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G:\Shared drives\Service Delivery\Specifications\"/>
    </mc:Choice>
  </mc:AlternateContent>
  <xr:revisionPtr revIDLastSave="0" documentId="8_{13A941F5-44A7-4A7A-A04D-7E066ADEB2F6}" xr6:coauthVersionLast="47" xr6:coauthVersionMax="47" xr10:uidLastSave="{00000000-0000-0000-0000-000000000000}"/>
  <bookViews>
    <workbookView xWindow="-108" yWindow="-108" windowWidth="23256" windowHeight="12576" firstSheet="19" activeTab="28" xr2:uid="{00000000-000D-0000-FFFF-FFFF00000000}"/>
  </bookViews>
  <sheets>
    <sheet name="Instructions" sheetId="27" r:id="rId1"/>
    <sheet name="Users" sheetId="12" r:id="rId2"/>
    <sheet name="Organizations" sheetId="3" r:id="rId3"/>
    <sheet name="Providers" sheetId="6" r:id="rId4"/>
    <sheet name="Contacts" sheetId="2" r:id="rId5"/>
    <sheet name="Campaigns" sheetId="34" r:id="rId6"/>
    <sheet name="ActivitySubCategories" sheetId="21" r:id="rId7"/>
    <sheet name="ActivityCategories" sheetId="22" r:id="rId8"/>
    <sheet name="RootCauses" sheetId="13" r:id="rId9"/>
    <sheet name="CorrectiveActions" sheetId="17" r:id="rId10"/>
    <sheet name="ContactTypes" sheetId="25" r:id="rId11"/>
    <sheet name="Specialties" sheetId="7" r:id="rId12"/>
    <sheet name="FeeSchedules" sheetId="15" r:id="rId13"/>
    <sheet name="OpportunityStages" sheetId="19" r:id="rId14"/>
    <sheet name="ActivityStatuses" sheetId="16" r:id="rId15"/>
    <sheet name="CompetitiveLabs" sheetId="28" r:id="rId16"/>
    <sheet name="ElectronicMedicalRecords" sheetId="29" r:id="rId17"/>
    <sheet name="OrganizationTypes" sheetId="30" r:id="rId18"/>
    <sheet name="OpportunityTypes" sheetId="31" r:id="rId19"/>
    <sheet name="Opportunities" sheetId="26" r:id="rId20"/>
    <sheet name="Cases" sheetId="1" r:id="rId21"/>
    <sheet name="Tasks" sheetId="9" r:id="rId22"/>
    <sheet name="Memos" sheetId="20" r:id="rId23"/>
    <sheet name="PanelTypes" sheetId="5" r:id="rId24"/>
    <sheet name="Procedures" sheetId="18" r:id="rId25"/>
    <sheet name="Tests" sheetId="10" r:id="rId26"/>
    <sheet name="SpecimenTypes" sheetId="8" r:id="rId27"/>
    <sheet name="Diagnoses" sheetId="14" r:id="rId28"/>
    <sheet name="Panels" sheetId="4" r:id="rId2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<sst xmlns="http://schemas.openxmlformats.org/spreadsheetml/2006/main" count="3221" uniqueCount="854">
  <si>
    <t>SaveMode</t>
  </si>
  <si>
    <t>ConnID</t>
  </si>
  <si>
    <t>RecordKeyID</t>
  </si>
  <si>
    <t>OrganizationID</t>
  </si>
  <si>
    <t>OrganizationHostCode</t>
  </si>
  <si>
    <t>ContactConnID</t>
  </si>
  <si>
    <t>ContactHostCode</t>
  </si>
  <si>
    <t>CategoryName</t>
  </si>
  <si>
    <t>SubCategoryName</t>
  </si>
  <si>
    <t>Subject</t>
  </si>
  <si>
    <t>Description</t>
  </si>
  <si>
    <t>ReferencedItemsPatientConnIDs</t>
  </si>
  <si>
    <t>ReferencedItemsPatientHostCodes</t>
  </si>
  <si>
    <t>ActivityDateTime</t>
  </si>
  <si>
    <t>CreatedByName</t>
  </si>
  <si>
    <t>CaseNumber</t>
  </si>
  <si>
    <t>AssignedToName</t>
  </si>
  <si>
    <t>StatusName</t>
  </si>
  <si>
    <t>Resolution</t>
  </si>
  <si>
    <t>ResolvedByName</t>
  </si>
  <si>
    <t>ResolvedOn</t>
  </si>
  <si>
    <t>RootCauseName</t>
  </si>
  <si>
    <t>CorrectiveActionName</t>
  </si>
  <si>
    <t>BeginDate</t>
  </si>
  <si>
    <t>OrganizationConnID</t>
  </si>
  <si>
    <t>Organization
Use ID or ConnID/HostCode</t>
  </si>
  <si>
    <t>RecordKeyConnID</t>
  </si>
  <si>
    <t>RecordKeyHostCode</t>
  </si>
  <si>
    <t>RecordKey
Use ID or ConnID/HostCode</t>
  </si>
  <si>
    <t>ConnIDs</t>
  </si>
  <si>
    <t>HostCodes</t>
  </si>
  <si>
    <t>Salutation</t>
  </si>
  <si>
    <t>FirstName</t>
  </si>
  <si>
    <t>MiddleName</t>
  </si>
  <si>
    <t>LastName</t>
  </si>
  <si>
    <t>Suffix</t>
  </si>
  <si>
    <t>Credentials</t>
  </si>
  <si>
    <t>JobTitle</t>
  </si>
  <si>
    <t>Department</t>
  </si>
  <si>
    <t>MailingAddressStreet1</t>
  </si>
  <si>
    <t>MailingAddressStreet2</t>
  </si>
  <si>
    <t>MailingAddressCity</t>
  </si>
  <si>
    <t>MailingAddressState</t>
  </si>
  <si>
    <t>MailingAddressPostalCode</t>
  </si>
  <si>
    <t>MailingAddressCountry</t>
  </si>
  <si>
    <t>OtherAddressStreet1</t>
  </si>
  <si>
    <t>OtherAddressStreet2</t>
  </si>
  <si>
    <t>OtherAddressCity</t>
  </si>
  <si>
    <t>OtherAddressState</t>
  </si>
  <si>
    <t>OtherAddressPostalCode</t>
  </si>
  <si>
    <t>OtherAddressCountry</t>
  </si>
  <si>
    <t>Phone</t>
  </si>
  <si>
    <t>Mobile</t>
  </si>
  <si>
    <t>OtherPhone</t>
  </si>
  <si>
    <t>Fax</t>
  </si>
  <si>
    <t>Email</t>
  </si>
  <si>
    <t>OwnerName</t>
  </si>
  <si>
    <t>OrganizationIDs</t>
  </si>
  <si>
    <t>OrganizationConnIDs</t>
  </si>
  <si>
    <t>OrganizationHostCodes</t>
  </si>
  <si>
    <t>OrganizationContactTypeNames</t>
  </si>
  <si>
    <t>SpecialtyNames</t>
  </si>
  <si>
    <t>IsLead</t>
  </si>
  <si>
    <t>IsCustomer</t>
  </si>
  <si>
    <t>Organizations
Use IDs or ConnIDs/HostCodes</t>
  </si>
  <si>
    <t>Name</t>
  </si>
  <si>
    <t>OrgNumber</t>
  </si>
  <si>
    <t>Website</t>
  </si>
  <si>
    <t>BillingAddressStreet1</t>
  </si>
  <si>
    <t>BillingAddressStreet2</t>
  </si>
  <si>
    <t>BillingAddressCity</t>
  </si>
  <si>
    <t>BillingAddressState</t>
  </si>
  <si>
    <t>BillingAddressPostalCode</t>
  </si>
  <si>
    <t>BillingAddressCountry</t>
  </si>
  <si>
    <t>SalesRepNames</t>
  </si>
  <si>
    <t>PrimaryContactConnIDs</t>
  </si>
  <si>
    <t>PrimaryContactHostCodes</t>
  </si>
  <si>
    <t>AccessioningLocation</t>
  </si>
  <si>
    <t>OrderingLocation</t>
  </si>
  <si>
    <t>CollectionLocation</t>
  </si>
  <si>
    <t>ChildOrgIDs</t>
  </si>
  <si>
    <t>ChildOrgConnIDs</t>
  </si>
  <si>
    <t>ChildOrgHostCodes</t>
  </si>
  <si>
    <t>SalesTerritoryTrees</t>
  </si>
  <si>
    <t>SalesTerritoryNodes</t>
  </si>
  <si>
    <t>FeeScheduleName</t>
  </si>
  <si>
    <t>UACTrees</t>
  </si>
  <si>
    <t>UACNodes</t>
  </si>
  <si>
    <t>Abbreviation</t>
  </si>
  <si>
    <t>PanelTypeName</t>
  </si>
  <si>
    <t>ForceABN</t>
  </si>
  <si>
    <t>Fasting</t>
  </si>
  <si>
    <t>ProcedureCodes</t>
  </si>
  <si>
    <t>DefaultConfigTestConnIDs</t>
  </si>
  <si>
    <t>DefaultConfigTestHostCodes</t>
  </si>
  <si>
    <t>DefaultConfigExpectedTurnAroundTime</t>
  </si>
  <si>
    <t>DefaultConfigExpectedTurnAroundTimeUnits</t>
  </si>
  <si>
    <t>DefaultConfigASAPTurnAroundTime</t>
  </si>
  <si>
    <t>DefaultConfigASAPTurnAroundTimeUnits</t>
  </si>
  <si>
    <t>DefaultConfigSTATTurnAroundTime</t>
  </si>
  <si>
    <t>DefaultConfigSTATTurnAroundTimeUnits</t>
  </si>
  <si>
    <t>Enabled</t>
  </si>
  <si>
    <t>IsProfile</t>
  </si>
  <si>
    <t>SearchableForOpportunity</t>
  </si>
  <si>
    <t>RecordKeyName</t>
  </si>
  <si>
    <t>RecordKey
Use ID or Name</t>
  </si>
  <si>
    <t>NPI</t>
  </si>
  <si>
    <t>AvgRevenuePerOrder</t>
  </si>
  <si>
    <t>DueDate</t>
  </si>
  <si>
    <t>RefRange</t>
  </si>
  <si>
    <t>RefRangeLow</t>
  </si>
  <si>
    <t>RefRangeHigh</t>
  </si>
  <si>
    <t>Unit</t>
  </si>
  <si>
    <t>IsSalesRep</t>
  </si>
  <si>
    <t>Active</t>
  </si>
  <si>
    <t>Roles</t>
  </si>
  <si>
    <t>BIRole</t>
  </si>
  <si>
    <t>SortOrder</t>
  </si>
  <si>
    <t>RecordKeyCode</t>
  </si>
  <si>
    <t>Code</t>
  </si>
  <si>
    <t>PanelConnIDs</t>
  </si>
  <si>
    <t>PanelHostCodes</t>
  </si>
  <si>
    <t>Fees</t>
  </si>
  <si>
    <t>StateType</t>
  </si>
  <si>
    <t>DefaultProbability</t>
  </si>
  <si>
    <t>ProbabilityReadOnly</t>
  </si>
  <si>
    <t>Organization</t>
  </si>
  <si>
    <t>Interface</t>
  </si>
  <si>
    <t>Procedures</t>
  </si>
  <si>
    <t>User</t>
  </si>
  <si>
    <t>Cases</t>
  </si>
  <si>
    <t>Contacts</t>
  </si>
  <si>
    <t>Diagnoses</t>
  </si>
  <si>
    <t>Memos</t>
  </si>
  <si>
    <t>Opportunities</t>
  </si>
  <si>
    <t>Organizations</t>
  </si>
  <si>
    <t>Panels</t>
  </si>
  <si>
    <t>Providers</t>
  </si>
  <si>
    <t>Specialties</t>
  </si>
  <si>
    <t>Tasks</t>
  </si>
  <si>
    <t>Tests</t>
  </si>
  <si>
    <t>Users</t>
  </si>
  <si>
    <t>Lab_Interface</t>
  </si>
  <si>
    <t>ABC Labs</t>
  </si>
  <si>
    <t>Oncology</t>
  </si>
  <si>
    <t>555-555-1234</t>
  </si>
  <si>
    <t>(555) 555-1234</t>
  </si>
  <si>
    <t>(555) 555-4567</t>
  </si>
  <si>
    <t>www.abclabs.com</t>
  </si>
  <si>
    <t>123 Main Street</t>
  </si>
  <si>
    <t>Suite 100</t>
  </si>
  <si>
    <t>Indianapolis</t>
  </si>
  <si>
    <t>IN</t>
  </si>
  <si>
    <t>USA</t>
  </si>
  <si>
    <t>United States</t>
  </si>
  <si>
    <t>Sales Tree</t>
  </si>
  <si>
    <t>West</t>
  </si>
  <si>
    <t>Sales Tree^Marketing Tree</t>
  </si>
  <si>
    <t>West^Campaign</t>
  </si>
  <si>
    <t>Oncology^Pediatrics</t>
  </si>
  <si>
    <t>John</t>
  </si>
  <si>
    <t>Smith</t>
  </si>
  <si>
    <t>Admin</t>
  </si>
  <si>
    <t>RN</t>
  </si>
  <si>
    <t>Mrs.</t>
  </si>
  <si>
    <t>Jane</t>
  </si>
  <si>
    <t>Nurse</t>
  </si>
  <si>
    <t>Emergency Dept.</t>
  </si>
  <si>
    <t>Administrator</t>
  </si>
  <si>
    <t>Emergency</t>
  </si>
  <si>
    <t>Emergency^Critical Care</t>
  </si>
  <si>
    <t>Dr.</t>
  </si>
  <si>
    <t>Jr.</t>
  </si>
  <si>
    <t>Oncologist</t>
  </si>
  <si>
    <t>46278-1234</t>
  </si>
  <si>
    <t>Physician^Administrator</t>
  </si>
  <si>
    <t>YYYY-MM-DD (Will default to 00:00)</t>
  </si>
  <si>
    <r>
      <t>YYYY-MM-DDTHH:MM:SS</t>
    </r>
    <r>
      <rPr>
        <sz val="11"/>
        <color rgb="FFFF0000"/>
        <rFont val="Calibri"/>
        <family val="2"/>
        <scheme val="minor"/>
      </rPr>
      <t>-05:00</t>
    </r>
  </si>
  <si>
    <t>2014-06-11T10:45:00-05:00</t>
  </si>
  <si>
    <t>New</t>
  </si>
  <si>
    <t>Courier</t>
  </si>
  <si>
    <t>File Report</t>
  </si>
  <si>
    <t>Open</t>
  </si>
  <si>
    <t>In Progress</t>
  </si>
  <si>
    <t>Closed</t>
  </si>
  <si>
    <t>Reopened</t>
  </si>
  <si>
    <t>true</t>
  </si>
  <si>
    <t>false</t>
  </si>
  <si>
    <t>These will be selectable from the Activity Category drop-down list when creating a Case, Task, or Memo</t>
  </si>
  <si>
    <t>Explanation/Client Specific Terminology</t>
  </si>
  <si>
    <t>Sample Data and Format</t>
  </si>
  <si>
    <t>Column Color-Coding:</t>
  </si>
  <si>
    <t>Denotes a required field</t>
  </si>
  <si>
    <t>Denotes an hc1-use field</t>
  </si>
  <si>
    <t>Optional field</t>
  </si>
  <si>
    <t>If more than one type is used in single file, must distinguish per record</t>
  </si>
  <si>
    <t>HL7 field (depends on mappings)</t>
  </si>
  <si>
    <t>If this value is filled out, it will default for any other connID fields</t>
  </si>
  <si>
    <t>Appointment</t>
  </si>
  <si>
    <t>Billing Adjustment</t>
  </si>
  <si>
    <t>Billing Issue</t>
  </si>
  <si>
    <t>Broken Container</t>
  </si>
  <si>
    <t>Broken Specimen</t>
  </si>
  <si>
    <t>Dr. White - Order Issue</t>
  </si>
  <si>
    <t>Did not receive specimen on order</t>
  </si>
  <si>
    <t>(Typically the Order ID)</t>
  </si>
  <si>
    <t>(Typically the Specimen/Sample ID)</t>
  </si>
  <si>
    <t>SP1234</t>
  </si>
  <si>
    <t>Internal hc1 use</t>
  </si>
  <si>
    <t>These will be selectable from the "Corrective Action" drop-down list when creating a Case.</t>
  </si>
  <si>
    <t xml:space="preserve">Education / Inservice </t>
  </si>
  <si>
    <t xml:space="preserve">Employee Counseling </t>
  </si>
  <si>
    <t>Enforce Policy &amp; Procedure</t>
  </si>
  <si>
    <t xml:space="preserve">Monitor </t>
  </si>
  <si>
    <t xml:space="preserve">New Policy &amp; Procedure </t>
  </si>
  <si>
    <t xml:space="preserve">These are non-physician contacts such as physician assistants, nurses, receptionists, office managers, etc. </t>
  </si>
  <si>
    <t>Activity Subcategories</t>
  </si>
  <si>
    <t>Activity Categories</t>
  </si>
  <si>
    <t>Fee Schedules</t>
  </si>
  <si>
    <t>Corrective Actions</t>
  </si>
  <si>
    <t>Direct Bill</t>
  </si>
  <si>
    <t>Insurance</t>
  </si>
  <si>
    <t>30.00^40.00</t>
  </si>
  <si>
    <t>Free text</t>
  </si>
  <si>
    <t>Follow Up</t>
  </si>
  <si>
    <t>Opportunity Stages</t>
  </si>
  <si>
    <t>Prospecting</t>
  </si>
  <si>
    <t>Qualification</t>
  </si>
  <si>
    <t xml:space="preserve">Competing </t>
  </si>
  <si>
    <t>Commitment</t>
  </si>
  <si>
    <t>Closed - Won</t>
  </si>
  <si>
    <t>Closed - Lost</t>
  </si>
  <si>
    <t>Won</t>
  </si>
  <si>
    <t>Lost</t>
  </si>
  <si>
    <t>Hospital Network</t>
  </si>
  <si>
    <t>Abbreviation for panel.              Format must be all uppercase</t>
  </si>
  <si>
    <t>Basic Metabolic Panel</t>
  </si>
  <si>
    <t>BMP</t>
  </si>
  <si>
    <t>Hours</t>
  </si>
  <si>
    <t>Minutes</t>
  </si>
  <si>
    <t>Panel Types</t>
  </si>
  <si>
    <t>Urianalysis</t>
  </si>
  <si>
    <t>Urinanalysis</t>
  </si>
  <si>
    <t>These are the physicians (MD, DO, etc.).</t>
  </si>
  <si>
    <t>Root Cause</t>
  </si>
  <si>
    <t>These will be selectable from the "Root Cause" drop-down list when creating a Case.</t>
  </si>
  <si>
    <t>Client Error</t>
  </si>
  <si>
    <t>These will be searchable on an Organization and/or Provider record when creating new or updating existing.</t>
  </si>
  <si>
    <t>Specimen Types</t>
  </si>
  <si>
    <t>Whole Blood</t>
  </si>
  <si>
    <t>Met with Dr. White</t>
  </si>
  <si>
    <t>Discussed changing Panels sent</t>
  </si>
  <si>
    <t>Cancelled</t>
  </si>
  <si>
    <t>Completed</t>
  </si>
  <si>
    <t>Abbreviation for test name</t>
  </si>
  <si>
    <t>Unit of measure</t>
  </si>
  <si>
    <t>Actin, Smooth Muscle (SMA)</t>
  </si>
  <si>
    <t>SMA</t>
  </si>
  <si>
    <t>g/dL</t>
  </si>
  <si>
    <t>Operations</t>
  </si>
  <si>
    <t>Customer Service</t>
  </si>
  <si>
    <t>Sales</t>
  </si>
  <si>
    <t>Provider</t>
  </si>
  <si>
    <t>Manager</t>
  </si>
  <si>
    <t>true or false, must be all lowercase</t>
  </si>
  <si>
    <t>Concatenation of ConnID and Hostcodes must be unique</t>
  </si>
  <si>
    <t>Org100</t>
  </si>
  <si>
    <t>Lab_Interface^Financial_Interface</t>
  </si>
  <si>
    <t>Org200^FinOrg999</t>
  </si>
  <si>
    <t>Org300</t>
  </si>
  <si>
    <t>Hospital Discount</t>
  </si>
  <si>
    <t>Contact100</t>
  </si>
  <si>
    <t>Contact100^Contact200</t>
  </si>
  <si>
    <t xml:space="preserve">  </t>
  </si>
  <si>
    <t>Org100^Org200</t>
  </si>
  <si>
    <t>Campaign</t>
  </si>
  <si>
    <t>Annual</t>
  </si>
  <si>
    <t>Fee Schedule</t>
  </si>
  <si>
    <t>Broken In Transit</t>
  </si>
  <si>
    <t>Scheduled</t>
  </si>
  <si>
    <t>Accessioning Error</t>
  </si>
  <si>
    <t>Billed Party Error</t>
  </si>
  <si>
    <t>Client Connectivity Issue</t>
  </si>
  <si>
    <t>Client Invoice Error</t>
  </si>
  <si>
    <t>Compliance Issue</t>
  </si>
  <si>
    <t>Replace</t>
  </si>
  <si>
    <t>Panel100</t>
  </si>
  <si>
    <t>Panel200</t>
  </si>
  <si>
    <t>Panel300^Panel400</t>
  </si>
  <si>
    <t>Org200</t>
  </si>
  <si>
    <t>Patient100</t>
  </si>
  <si>
    <t>SalesRep@email.com</t>
  </si>
  <si>
    <t>User@email.com</t>
  </si>
  <si>
    <t>Provider@email.com</t>
  </si>
  <si>
    <t>Owner@email.com</t>
  </si>
  <si>
    <t xml:space="preserve">RecordKey
Use ID or ConnID/HostCode </t>
  </si>
  <si>
    <t>Pediatrics</t>
  </si>
  <si>
    <t>SalesRep@email.com^SalesRep1@email.com</t>
  </si>
  <si>
    <t>Provider100</t>
  </si>
  <si>
    <t xml:space="preserve">National Provider Identifier number </t>
  </si>
  <si>
    <t>Provider100^FinProvider999</t>
  </si>
  <si>
    <t>Adminstrator^Physician</t>
  </si>
  <si>
    <t>Procedure100</t>
  </si>
  <si>
    <t>Test100</t>
  </si>
  <si>
    <t>Test200^Test300</t>
  </si>
  <si>
    <t>Specimen100</t>
  </si>
  <si>
    <t>Lowest number of reference range</t>
  </si>
  <si>
    <t>Highest number of reference range</t>
  </si>
  <si>
    <t>555 Main Street</t>
  </si>
  <si>
    <t>Suite A</t>
  </si>
  <si>
    <t>Insight Dashboard</t>
  </si>
  <si>
    <t>Insight Discussion</t>
  </si>
  <si>
    <t>Insight Report</t>
  </si>
  <si>
    <t>Low</t>
  </si>
  <si>
    <t>Medium</t>
  </si>
  <si>
    <t>High</t>
  </si>
  <si>
    <t>Contact Types</t>
  </si>
  <si>
    <t>Lab Manager</t>
  </si>
  <si>
    <t>Office Manager</t>
  </si>
  <si>
    <t>Primary Decision Maker</t>
  </si>
  <si>
    <t>Will concatenate in UI to form one name</t>
  </si>
  <si>
    <t>Lowest to highest numbers of reference range</t>
  </si>
  <si>
    <t>RecordKeyActivityNumber</t>
  </si>
  <si>
    <t>Provide the order in which the case statuses will appear in hc1</t>
  </si>
  <si>
    <t>Provide the order in which the subcategories will appear in hc1</t>
  </si>
  <si>
    <t>Provide the order in which the categories will appear in hc1</t>
  </si>
  <si>
    <t>Provide the order in which the root causes will appear in hc1</t>
  </si>
  <si>
    <t>Provide the order in which the corrective actions will appear in hc1</t>
  </si>
  <si>
    <t>Provide the order in which the opportunity stages will appear in hc1</t>
  </si>
  <si>
    <t>Unique ID used to differentiate orgs in the org hierarchy  (typically stored in LIS)  Can be alphanumeric.  This represents the accessioning location associated with this opportunity.</t>
  </si>
  <si>
    <t>Estimated number of specimens to be sent in per defined period of time</t>
  </si>
  <si>
    <t>Number of days per defined period of time</t>
  </si>
  <si>
    <t>SalesRepName</t>
  </si>
  <si>
    <t>LabOrganizationID</t>
  </si>
  <si>
    <t>LabOrganizationConnID</t>
  </si>
  <si>
    <t>LabOrganizationHostCode</t>
  </si>
  <si>
    <t>StageName</t>
  </si>
  <si>
    <t>Probability</t>
  </si>
  <si>
    <t>CloseDate</t>
  </si>
  <si>
    <t>EffectiveDate</t>
  </si>
  <si>
    <t>ContactConnIDs</t>
  </si>
  <si>
    <t>ContactHostCodes</t>
  </si>
  <si>
    <t>PanelRevenuePanelHostCodes</t>
  </si>
  <si>
    <t>PanelRevenueRates</t>
  </si>
  <si>
    <t>PanelRevenueDiscounts</t>
  </si>
  <si>
    <t>PanelRevenueProjectedVolumes</t>
  </si>
  <si>
    <t>PanelRevenueFeeScheduleNames</t>
  </si>
  <si>
    <t>RevenueForecastEstimatedOrdersPer</t>
  </si>
  <si>
    <t>RevenueForecastEstimatedOrdersPerTimeEntry</t>
  </si>
  <si>
    <t>RevenueForecastAvgRevenuePerOrder</t>
  </si>
  <si>
    <t>RevenueForecastDaysInWork</t>
  </si>
  <si>
    <t>RevenueForecastDaysInWorkTimeEntry</t>
  </si>
  <si>
    <t>RevenueForecastLifeCycle</t>
  </si>
  <si>
    <t>RevenueForecastLifeCycleTimeEntry</t>
  </si>
  <si>
    <t>RevenueForecastEstimatedTotalRevenue</t>
  </si>
  <si>
    <t>Upsell</t>
  </si>
  <si>
    <t>Day</t>
  </si>
  <si>
    <t>Week</t>
  </si>
  <si>
    <t>Months</t>
  </si>
  <si>
    <t>Month</t>
  </si>
  <si>
    <t>Quarters</t>
  </si>
  <si>
    <t>Years</t>
  </si>
  <si>
    <t>Quarter</t>
  </si>
  <si>
    <t>Year</t>
  </si>
  <si>
    <t xml:space="preserve">true </t>
  </si>
  <si>
    <t>TaskNumber</t>
  </si>
  <si>
    <t>MemoNumber</t>
  </si>
  <si>
    <t>Diagnosis1</t>
  </si>
  <si>
    <t>Data Requirements and Specifications</t>
  </si>
  <si>
    <t>Instructions:</t>
  </si>
  <si>
    <t>Data Category</t>
  </si>
  <si>
    <t>Activity SubCategories</t>
  </si>
  <si>
    <t>It is important to note that the preferred method for receiving this information is through a flat file or comma/pipe delimited file. Excel will default all true/false values to uppercase. Please note that all true/false values need to be lowercase. Adding a single quote (') in front of true or false will ensure that the values are in the correct format.</t>
  </si>
  <si>
    <t xml:space="preserve"> </t>
  </si>
  <si>
    <t xml:space="preserve">To make this process as smooth as possible, the spreadsheets within this workbook contain data import field specifications for each category. </t>
  </si>
  <si>
    <t>● You will notice that the remaining tabs along the bottom of the workbook correspond to the types of data listed above (Organizations, Providers, Panels, Tests, etc.).</t>
  </si>
  <si>
    <t>● It is important to note that not all fields need to be populated, but the more information you can provide, the better.</t>
  </si>
  <si>
    <t xml:space="preserve">● Above these headings are explanations to help you better identify the information that needs to be provided for each. </t>
  </si>
  <si>
    <t>● Below these headings are sample data in the required format (where applicable).</t>
  </si>
  <si>
    <t>Tab Color-Coding:</t>
  </si>
  <si>
    <t>Historical Data</t>
  </si>
  <si>
    <t>Integration/HL7 Related Data</t>
  </si>
  <si>
    <t>true or false, must be all lowercase. Default value will be false</t>
  </si>
  <si>
    <t>Panel Type in hc1</t>
  </si>
  <si>
    <t>FeeScheduleNames</t>
  </si>
  <si>
    <t>HoursOfOperationType</t>
  </si>
  <si>
    <t>HoursOfOperationSundayOpen</t>
  </si>
  <si>
    <t>HoursOfOperationSundayClose</t>
  </si>
  <si>
    <t>HoursOfOperationSundayStatus</t>
  </si>
  <si>
    <t>HoursOfOperationMondayOpen</t>
  </si>
  <si>
    <t>HoursOfOperationMondayClose</t>
  </si>
  <si>
    <t>HoursOfOperationMondayStatus</t>
  </si>
  <si>
    <t>HoursOfOperationTuesdayOpen</t>
  </si>
  <si>
    <t>HoursOfOperationTuesdayClose</t>
  </si>
  <si>
    <t>HoursOfOperationTuesdayStatus</t>
  </si>
  <si>
    <t>HoursOfOperationWednesdayOpen</t>
  </si>
  <si>
    <t>HoursOfOperationWednesdayClose</t>
  </si>
  <si>
    <t>HoursOfOperationWednesdayStatus</t>
  </si>
  <si>
    <t>HoursOfOperationThursdayOpen</t>
  </si>
  <si>
    <t>HoursOfOperationThursdayClose</t>
  </si>
  <si>
    <t>HoursOfOperationThursdayStatus</t>
  </si>
  <si>
    <t>HoursOfOperationFridayOpen</t>
  </si>
  <si>
    <t>HoursOfOperationFridayClose</t>
  </si>
  <si>
    <t>HoursOfOperationFridayStatus</t>
  </si>
  <si>
    <t>HoursOfOperationSaturdayOpen</t>
  </si>
  <si>
    <t>HoursOfOperationSaturdayClose</t>
  </si>
  <si>
    <t>HoursOfOperationSaturdayStatus</t>
  </si>
  <si>
    <t>CompetitiveLabNames</t>
  </si>
  <si>
    <t>TypeName</t>
  </si>
  <si>
    <t>ReferencedItemsContactConnIDs</t>
  </si>
  <si>
    <t>ReferencedItemsContactHostCodes</t>
  </si>
  <si>
    <t>ReferencedItemsProviderConnIDs</t>
  </si>
  <si>
    <t>ReferencedItemsProviderHostCodes</t>
  </si>
  <si>
    <t>ActivityPriority</t>
  </si>
  <si>
    <t>Default</t>
  </si>
  <si>
    <t xml:space="preserve">Organization
Use ID or ConnID/HostCode </t>
  </si>
  <si>
    <t>Prospect</t>
  </si>
  <si>
    <t>SearchableOnOpportunity</t>
  </si>
  <si>
    <t>ICD10</t>
  </si>
  <si>
    <t>CaseActivityNumber</t>
  </si>
  <si>
    <t>Unique number or hostcode for the task</t>
  </si>
  <si>
    <t>SpecialtyName</t>
  </si>
  <si>
    <t>ElectronicMedicalRecordNames</t>
  </si>
  <si>
    <t>RevenueForecastEstimatedMonthlyRevenue</t>
  </si>
  <si>
    <t>RevenueForecastTotalWeightedRevenue</t>
  </si>
  <si>
    <t>RevenueForecastRevenueCalculatorType</t>
  </si>
  <si>
    <t>ProviderConnIDs</t>
  </si>
  <si>
    <t>ProviderHostCodes</t>
  </si>
  <si>
    <t>OpportunityTypeName</t>
  </si>
  <si>
    <t>OpportunityNumber</t>
  </si>
  <si>
    <t>SalesTerritoryTree</t>
  </si>
  <si>
    <t>SalesTerritoryNode</t>
  </si>
  <si>
    <t>CurrentLabName</t>
  </si>
  <si>
    <t>VolumePeriod</t>
  </si>
  <si>
    <t>HH:MM:SS</t>
  </si>
  <si>
    <t>Competitive Labs</t>
  </si>
  <si>
    <t>Activity Statuses</t>
  </si>
  <si>
    <t>ABC Clinic</t>
  </si>
  <si>
    <t>Hospital 123</t>
  </si>
  <si>
    <t>Electronic Medical Records</t>
  </si>
  <si>
    <t>ABC Records</t>
  </si>
  <si>
    <t>123 Records</t>
  </si>
  <si>
    <t>Organization Types</t>
  </si>
  <si>
    <t>Opportunity Types</t>
  </si>
  <si>
    <t>Outreach</t>
  </si>
  <si>
    <t>New Business</t>
  </si>
  <si>
    <t>Concatenation of ConnIDs and Hostcodes must be unique</t>
  </si>
  <si>
    <r>
      <rPr>
        <b/>
        <sz val="11"/>
        <color theme="1"/>
        <rFont val="Calibri"/>
        <family val="2"/>
        <scheme val="minor"/>
      </rPr>
      <t>insert</t>
    </r>
    <r>
      <rPr>
        <sz val="11"/>
        <color theme="1"/>
        <rFont val="Calibri"/>
        <family val="2"/>
        <scheme val="minor"/>
      </rPr>
      <t xml:space="preserve"> (create new data, if data already exists, it will error)</t>
    </r>
  </si>
  <si>
    <r>
      <rPr>
        <b/>
        <sz val="11"/>
        <color theme="1"/>
        <rFont val="Calibri"/>
        <family val="2"/>
        <scheme val="minor"/>
      </rPr>
      <t>upsert</t>
    </r>
    <r>
      <rPr>
        <sz val="11"/>
        <color theme="1"/>
        <rFont val="Calibri"/>
        <family val="2"/>
        <scheme val="minor"/>
      </rPr>
      <t xml:space="preserve"> (will look for data and update if it exists, if it doesn't exist, it will create)</t>
    </r>
  </si>
  <si>
    <r>
      <rPr>
        <b/>
        <sz val="11"/>
        <color theme="1"/>
        <rFont val="Calibri"/>
        <family val="2"/>
        <scheme val="minor"/>
      </rPr>
      <t>update</t>
    </r>
    <r>
      <rPr>
        <sz val="11"/>
        <color theme="1"/>
        <rFont val="Calibri"/>
        <family val="2"/>
        <scheme val="minor"/>
      </rPr>
      <t xml:space="preserve"> (will update existing data, if it doesn't find, it will error)</t>
    </r>
  </si>
  <si>
    <r>
      <t xml:space="preserve">Same as </t>
    </r>
    <r>
      <rPr>
        <b/>
        <sz val="11"/>
        <color rgb="FFFF0000"/>
        <rFont val="Calibri"/>
        <family val="2"/>
        <scheme val="minor"/>
      </rPr>
      <t>Name</t>
    </r>
    <r>
      <rPr>
        <sz val="11"/>
        <color theme="1"/>
        <rFont val="Calibri"/>
        <family val="2"/>
        <scheme val="minor"/>
      </rPr>
      <t xml:space="preserve"> for lookup purposes only</t>
    </r>
  </si>
  <si>
    <r>
      <rPr>
        <b/>
        <sz val="11"/>
        <color theme="1"/>
        <rFont val="Calibri"/>
        <family val="2"/>
        <scheme val="minor"/>
      </rPr>
      <t>*Note:</t>
    </r>
    <r>
      <rPr>
        <sz val="11"/>
        <color theme="1"/>
        <rFont val="Calibri"/>
        <family val="2"/>
        <scheme val="minor"/>
      </rPr>
      <t xml:space="preserve"> These activity names will cover the entire realm of activity from lead interaction to relationship management to QA with current clients. If a categorization of activities is important, add the category in front of the activity name. For example: "RM-Phone Call" for a relationship management phone call and "Lead-Phone Call" for new prospects. </t>
    </r>
  </si>
  <si>
    <r>
      <rPr>
        <b/>
        <sz val="11"/>
        <color theme="1"/>
        <rFont val="Calibri"/>
        <family val="2"/>
        <scheme val="minor"/>
      </rPr>
      <t>*Note:</t>
    </r>
    <r>
      <rPr>
        <sz val="11"/>
        <color theme="1"/>
        <rFont val="Calibri"/>
        <family val="2"/>
        <scheme val="minor"/>
      </rPr>
      <t xml:space="preserve"> These Root Causes will cover all possible causes for an issue which requires a case to be logged. Examples shown below.</t>
    </r>
  </si>
  <si>
    <r>
      <rPr>
        <b/>
        <sz val="11"/>
        <color theme="1"/>
        <rFont val="Calibri"/>
        <family val="2"/>
        <scheme val="minor"/>
      </rPr>
      <t>*Note:</t>
    </r>
    <r>
      <rPr>
        <sz val="11"/>
        <color theme="1"/>
        <rFont val="Calibri"/>
        <family val="2"/>
        <scheme val="minor"/>
      </rPr>
      <t xml:space="preserve"> These Corrective Actions will cover all possible resolutions for an issue which requires a case to be logged. Examples shown below.</t>
    </r>
  </si>
  <si>
    <r>
      <t xml:space="preserve">Same as </t>
    </r>
    <r>
      <rPr>
        <b/>
        <sz val="11"/>
        <color rgb="FFFF0000"/>
        <rFont val="Calibri"/>
        <family val="2"/>
        <scheme val="minor"/>
      </rPr>
      <t xml:space="preserve">OpportunityNumber </t>
    </r>
    <r>
      <rPr>
        <sz val="11"/>
        <color theme="1"/>
        <rFont val="Calibri"/>
        <family val="2"/>
        <scheme val="minor"/>
      </rPr>
      <t xml:space="preserve">for lookup purposes only </t>
    </r>
  </si>
  <si>
    <t>Lab Organization
Use ID or Hostcode</t>
  </si>
  <si>
    <r>
      <t xml:space="preserve">Same as </t>
    </r>
    <r>
      <rPr>
        <b/>
        <sz val="11"/>
        <color rgb="FFFF0000"/>
        <rFont val="Calibri"/>
        <family val="2"/>
        <scheme val="minor"/>
      </rPr>
      <t>CaseNumber</t>
    </r>
    <r>
      <rPr>
        <sz val="11"/>
        <color theme="1"/>
        <rFont val="Calibri"/>
        <family val="2"/>
        <scheme val="minor"/>
      </rPr>
      <t xml:space="preserve"> for look up purposes only</t>
    </r>
  </si>
  <si>
    <r>
      <t xml:space="preserve">Same as </t>
    </r>
    <r>
      <rPr>
        <b/>
        <sz val="11"/>
        <color rgb="FFFF0000"/>
        <rFont val="Calibri"/>
        <family val="2"/>
        <scheme val="minor"/>
      </rPr>
      <t>name</t>
    </r>
    <r>
      <rPr>
        <sz val="11"/>
        <color theme="1"/>
        <rFont val="Calibri"/>
        <family val="2"/>
        <scheme val="minor"/>
      </rPr>
      <t xml:space="preserve"> for lookup purposes only</t>
    </r>
  </si>
  <si>
    <r>
      <t xml:space="preserve">Same as </t>
    </r>
    <r>
      <rPr>
        <b/>
        <sz val="11"/>
        <color rgb="FFFF0000"/>
        <rFont val="Calibri"/>
        <family val="2"/>
        <scheme val="minor"/>
      </rPr>
      <t xml:space="preserve">hostcodes </t>
    </r>
    <r>
      <rPr>
        <sz val="11"/>
        <color theme="1"/>
        <rFont val="Calibri"/>
        <family val="2"/>
        <scheme val="minor"/>
      </rPr>
      <t>for lookup purposes only</t>
    </r>
  </si>
  <si>
    <t>Revenue</t>
  </si>
  <si>
    <t>100</t>
  </si>
  <si>
    <r>
      <t xml:space="preserve">Same as </t>
    </r>
    <r>
      <rPr>
        <b/>
        <sz val="11"/>
        <color rgb="FFFF0000"/>
        <rFont val="Calibri"/>
        <family val="2"/>
        <scheme val="minor"/>
      </rPr>
      <t>TaskNumber</t>
    </r>
    <r>
      <rPr>
        <sz val="11"/>
        <color theme="1"/>
        <rFont val="Calibri"/>
        <family val="2"/>
        <scheme val="minor"/>
      </rPr>
      <t xml:space="preserve"> for look up purposes only</t>
    </r>
  </si>
  <si>
    <r>
      <t xml:space="preserve">Same as </t>
    </r>
    <r>
      <rPr>
        <b/>
        <sz val="11"/>
        <color rgb="FFFF0000"/>
        <rFont val="Calibri"/>
        <family val="2"/>
        <scheme val="minor"/>
      </rPr>
      <t>MemoNumber</t>
    </r>
    <r>
      <rPr>
        <sz val="11"/>
        <color theme="1"/>
        <rFont val="Calibri"/>
        <family val="2"/>
        <scheme val="minor"/>
      </rPr>
      <t xml:space="preserve"> for look up purposes only</t>
    </r>
  </si>
  <si>
    <t>Unique number or hostcode for the memo</t>
  </si>
  <si>
    <t>PanelRevenuePanelConnIDs</t>
  </si>
  <si>
    <t>Password</t>
  </si>
  <si>
    <t>300</t>
  </si>
  <si>
    <r>
      <rPr>
        <b/>
        <sz val="11"/>
        <color theme="1"/>
        <rFont val="Calibri"/>
        <family val="2"/>
        <scheme val="minor"/>
      </rPr>
      <t>Do not include dollar sign.</t>
    </r>
    <r>
      <rPr>
        <sz val="11"/>
        <color theme="1"/>
        <rFont val="Calibri"/>
        <family val="2"/>
        <scheme val="minor"/>
      </rPr>
      <t xml:space="preserve"> Total revenue expected over the entire lifecycle</t>
    </r>
  </si>
  <si>
    <t>Orders</t>
  </si>
  <si>
    <t>Total revenue broken down into monthly amounts (this is total revenue divided by 12)</t>
  </si>
  <si>
    <t xml:space="preserve">Weighted revenue is the total revenue multiplied by the probablity </t>
  </si>
  <si>
    <t>1200</t>
  </si>
  <si>
    <t>120</t>
  </si>
  <si>
    <r>
      <t xml:space="preserve">Same as </t>
    </r>
    <r>
      <rPr>
        <b/>
        <sz val="11"/>
        <color rgb="FFFF0000"/>
        <rFont val="Calibri"/>
        <family val="2"/>
        <scheme val="minor"/>
      </rPr>
      <t>hostcodes</t>
    </r>
    <r>
      <rPr>
        <sz val="11"/>
        <color theme="1"/>
        <rFont val="Calibri"/>
        <family val="2"/>
        <scheme val="minor"/>
      </rPr>
      <t xml:space="preserve"> for lookup purposes only</t>
    </r>
  </si>
  <si>
    <t>OpenWithHours</t>
  </si>
  <si>
    <t>OpenAllDay</t>
  </si>
  <si>
    <t>12</t>
  </si>
  <si>
    <t>PanelMix</t>
  </si>
  <si>
    <t>5</t>
  </si>
  <si>
    <t>BIREPORTREADER</t>
  </si>
  <si>
    <t>200</t>
  </si>
  <si>
    <t>O1</t>
  </si>
  <si>
    <t>C2</t>
  </si>
  <si>
    <t>T3</t>
  </si>
  <si>
    <t>M4</t>
  </si>
  <si>
    <t>Must be one of the options below.</t>
  </si>
  <si>
    <t>Code1</t>
  </si>
  <si>
    <t>_Checkbox</t>
  </si>
  <si>
    <t>_Date</t>
  </si>
  <si>
    <t>_Date/Time</t>
  </si>
  <si>
    <t>_Percentage</t>
  </si>
  <si>
    <t>_Picklist</t>
  </si>
  <si>
    <t>_Hyperlink</t>
  </si>
  <si>
    <t>_Text</t>
  </si>
  <si>
    <t>YYYY-MM-DD</t>
  </si>
  <si>
    <t>_LongText</t>
  </si>
  <si>
    <t>red^blue</t>
  </si>
  <si>
    <t>2014-10-15T10:45:00-05:00</t>
  </si>
  <si>
    <t>www.google.com</t>
  </si>
  <si>
    <t>ProfilePanelHostCodes</t>
  </si>
  <si>
    <t>ProfilePanelConnIDs</t>
  </si>
  <si>
    <t>Profile1</t>
  </si>
  <si>
    <t>Panel100^Panel200</t>
  </si>
  <si>
    <t>User Defined Fields (all columns must begin with an underscore, rename column to the Insight Name found in the UI)</t>
  </si>
  <si>
    <t>Mr.</t>
  </si>
  <si>
    <t>Ms.</t>
  </si>
  <si>
    <t>Chemistry</t>
  </si>
  <si>
    <t>Hematology</t>
  </si>
  <si>
    <t>CBC</t>
  </si>
  <si>
    <t>Complete Blood Count</t>
  </si>
  <si>
    <t>FeeScheduleRecordKeyName</t>
  </si>
  <si>
    <t>FeeScheduleEnabled</t>
  </si>
  <si>
    <t>FeeScheduleDescription</t>
  </si>
  <si>
    <t>FeeSchedulePanelFee</t>
  </si>
  <si>
    <t>FeeScheduleDefault</t>
  </si>
  <si>
    <t>FeeScheduleSearchableOnOpportunity</t>
  </si>
  <si>
    <t>Information filled out in these columns will overwrite corresponding information on the existing fee schedule in hc1</t>
  </si>
  <si>
    <t>Free Text</t>
  </si>
  <si>
    <t>AttachmentSaveMode</t>
  </si>
  <si>
    <t>AttachmentRecordKeyID</t>
  </si>
  <si>
    <t>AttachmentRecordKeyName</t>
  </si>
  <si>
    <t>AttachmentName</t>
  </si>
  <si>
    <t>AttachmentDescription</t>
  </si>
  <si>
    <t>AttachmentFilename</t>
  </si>
  <si>
    <t>AttachmentMimeType</t>
  </si>
  <si>
    <t>AttachmentPHI</t>
  </si>
  <si>
    <t>AttachmentResourceURL</t>
  </si>
  <si>
    <t>AttachmentResourceServerCredentialsID</t>
  </si>
  <si>
    <t>AttachmentResourceServerCredentialsName</t>
  </si>
  <si>
    <r>
      <t xml:space="preserve">Same as </t>
    </r>
    <r>
      <rPr>
        <b/>
        <sz val="11"/>
        <color rgb="FFFF0000"/>
        <rFont val="Calibri"/>
        <family val="2"/>
        <scheme val="minor"/>
      </rPr>
      <t>AttachmentName</t>
    </r>
    <r>
      <rPr>
        <sz val="11"/>
        <color theme="1"/>
        <rFont val="Calibri"/>
        <family val="2"/>
        <scheme val="minor"/>
      </rPr>
      <t xml:space="preserve"> for look up purposes only</t>
    </r>
  </si>
  <si>
    <t>true or false</t>
  </si>
  <si>
    <t>Document001</t>
  </si>
  <si>
    <t>Document Description</t>
  </si>
  <si>
    <t>file directory on sFTP site (includes filename)</t>
  </si>
  <si>
    <t>upload/FileLoader/TEST/DataFeed/Attachments/Document001.pdf</t>
  </si>
  <si>
    <t>hostname for sFTP site</t>
  </si>
  <si>
    <t>ServerCrendentials
Use ID or Name</t>
  </si>
  <si>
    <t>Server Credentials Name found in hc1</t>
  </si>
  <si>
    <t>Client Name sFTP</t>
  </si>
  <si>
    <t>sftp://client.sftp.hc1.com</t>
  </si>
  <si>
    <t>upload/FileLoader/PROD/DataFeed/Attachments/Document001.pdf</t>
  </si>
  <si>
    <t>application/pdf</t>
  </si>
  <si>
    <t>application/zip</t>
  </si>
  <si>
    <t>image/gif</t>
  </si>
  <si>
    <t>image/jpeg</t>
  </si>
  <si>
    <t>image/png</t>
  </si>
  <si>
    <t>text/csv</t>
  </si>
  <si>
    <t>text/rtf</t>
  </si>
  <si>
    <t>application/msword</t>
  </si>
  <si>
    <t>application/vnd.openxmlformats-officedocument.wordprocessingml.document</t>
  </si>
  <si>
    <t>application/vnd.ms-excel</t>
  </si>
  <si>
    <t>text/plain</t>
  </si>
  <si>
    <t>text/html</t>
  </si>
  <si>
    <t>audio/mpeg</t>
  </si>
  <si>
    <t>application/vnd.openxmlformats-officedocument.spreadsheetml.sheet</t>
  </si>
  <si>
    <t>audio/wav, audio/x-wav</t>
  </si>
  <si>
    <t>video/msvideo, video/avi, video/x-msvideo</t>
  </si>
  <si>
    <t>video/x-flv</t>
  </si>
  <si>
    <t>video/mpeg</t>
  </si>
  <si>
    <t>application/vnd.ms-outlook</t>
  </si>
  <si>
    <t>audio/x-ms-wma</t>
  </si>
  <si>
    <t>https://www.documentserver.com/</t>
  </si>
  <si>
    <t>Mime types supported by hc1</t>
  </si>
  <si>
    <t>ReferencedItemsLabOrderGroupOrderNumbers</t>
  </si>
  <si>
    <t>ReferencedItemsLabOrderPlacerOrderNumbers</t>
  </si>
  <si>
    <t>UserProfileName</t>
  </si>
  <si>
    <t>LinkedContactHostCode</t>
  </si>
  <si>
    <t>UserTypeName</t>
  </si>
  <si>
    <t>LinkedProviderHostCode</t>
  </si>
  <si>
    <t>LinkedProviderConnID</t>
  </si>
  <si>
    <t>LinkedContactConnID</t>
  </si>
  <si>
    <t>LinkedPatientHostCode</t>
  </si>
  <si>
    <t>LinkedPatientConnID</t>
  </si>
  <si>
    <t>TwoFactorAuthType</t>
  </si>
  <si>
    <t>SMSNumber</t>
  </si>
  <si>
    <t>SMS</t>
  </si>
  <si>
    <t>SendNotify</t>
  </si>
  <si>
    <t>OrdersInterface</t>
  </si>
  <si>
    <t>ResultsInterface</t>
  </si>
  <si>
    <t>RecordKeyCampaignNumber</t>
  </si>
  <si>
    <t>CampaignNumber</t>
  </si>
  <si>
    <t>CampaignTypeName</t>
  </si>
  <si>
    <t>TargetType</t>
  </si>
  <si>
    <t>Campaigns</t>
  </si>
  <si>
    <r>
      <t xml:space="preserve">Same as </t>
    </r>
    <r>
      <rPr>
        <b/>
        <sz val="11"/>
        <color rgb="FFFF0000"/>
        <rFont val="Calibri"/>
        <family val="2"/>
        <scheme val="minor"/>
      </rPr>
      <t xml:space="preserve">CampaignNumber </t>
    </r>
    <r>
      <rPr>
        <sz val="11"/>
        <color theme="1"/>
        <rFont val="Calibri"/>
        <family val="2"/>
        <scheme val="minor"/>
      </rPr>
      <t xml:space="preserve">for lookup purposes only </t>
    </r>
  </si>
  <si>
    <t>Contact</t>
  </si>
  <si>
    <t>Patient</t>
  </si>
  <si>
    <t>AudienceSaveMode</t>
  </si>
  <si>
    <t>AudienceType</t>
  </si>
  <si>
    <t>AudienceHostCode</t>
  </si>
  <si>
    <t>AudienceCampaignStageName</t>
  </si>
  <si>
    <t>AudienceConnID</t>
  </si>
  <si>
    <r>
      <t xml:space="preserve">Must match a value from the </t>
    </r>
    <r>
      <rPr>
        <b/>
        <sz val="11"/>
        <color theme="1"/>
        <rFont val="Calibri"/>
        <family val="2"/>
        <scheme val="minor"/>
      </rPr>
      <t>"Campaign Stage"</t>
    </r>
    <r>
      <rPr>
        <sz val="11"/>
        <color theme="1"/>
        <rFont val="Calibri"/>
        <family val="2"/>
        <scheme val="minor"/>
      </rPr>
      <t xml:space="preserve"> list under Relationship Management in hc1</t>
    </r>
  </si>
  <si>
    <r>
      <t xml:space="preserve">Must match a value from the </t>
    </r>
    <r>
      <rPr>
        <b/>
        <sz val="11"/>
        <color theme="1"/>
        <rFont val="Calibri"/>
        <family val="2"/>
        <scheme val="minor"/>
      </rPr>
      <t>"Campaign Type"</t>
    </r>
    <r>
      <rPr>
        <sz val="11"/>
        <color theme="1"/>
        <rFont val="Calibri"/>
        <family val="2"/>
        <scheme val="minor"/>
      </rPr>
      <t xml:space="preserve"> list under Relationship Management in hc1</t>
    </r>
  </si>
  <si>
    <t>West Conference</t>
  </si>
  <si>
    <t>CM1</t>
  </si>
  <si>
    <t>Conference</t>
  </si>
  <si>
    <t>Presentation</t>
  </si>
  <si>
    <t>Luncheon</t>
  </si>
  <si>
    <t>Sign in Only</t>
  </si>
  <si>
    <t>Collector</t>
  </si>
  <si>
    <t>ParentOrgConnIDs</t>
  </si>
  <si>
    <t>ParentOrgHostCodes</t>
  </si>
  <si>
    <r>
      <rPr>
        <b/>
        <sz val="11"/>
        <color theme="1"/>
        <rFont val="Calibri"/>
        <family val="2"/>
        <scheme val="minor"/>
      </rPr>
      <t>insert</t>
    </r>
    <r>
      <rPr>
        <sz val="11"/>
        <color theme="1"/>
        <rFont val="Calibri"/>
        <family val="2"/>
        <scheme val="minor"/>
      </rPr>
      <t xml:space="preserve"> (create new data, if data already exists, it will error)</t>
    </r>
  </si>
  <si>
    <r>
      <rPr>
        <b/>
        <sz val="11"/>
        <color theme="1"/>
        <rFont val="Calibri"/>
        <family val="2"/>
        <scheme val="minor"/>
      </rPr>
      <t>upsert</t>
    </r>
    <r>
      <rPr>
        <sz val="11"/>
        <color theme="1"/>
        <rFont val="Calibri"/>
        <family val="2"/>
        <scheme val="minor"/>
      </rPr>
      <t xml:space="preserve"> (will look for data and update if it exists, if it doesn't exist, it will create)</t>
    </r>
  </si>
  <si>
    <r>
      <rPr>
        <b/>
        <sz val="11"/>
        <color theme="1"/>
        <rFont val="Calibri"/>
        <family val="2"/>
        <scheme val="minor"/>
      </rPr>
      <t>update</t>
    </r>
    <r>
      <rPr>
        <sz val="11"/>
        <color theme="1"/>
        <rFont val="Calibri"/>
        <family val="2"/>
        <scheme val="minor"/>
      </rPr>
      <t xml:space="preserve"> (will update existing data, if it doesn't find, it will error)</t>
    </r>
  </si>
  <si>
    <r>
      <rPr>
        <b/>
        <sz val="11"/>
        <color theme="1"/>
        <rFont val="Calibri"/>
        <family val="2"/>
        <scheme val="minor"/>
      </rPr>
      <t>insert</t>
    </r>
    <r>
      <rPr>
        <sz val="11"/>
        <color theme="1"/>
        <rFont val="Calibri"/>
        <family val="2"/>
        <scheme val="minor"/>
      </rPr>
      <t xml:space="preserve"> (create new data, if data already exists, it will error)</t>
    </r>
  </si>
  <si>
    <r>
      <rPr>
        <b/>
        <sz val="11"/>
        <color theme="1"/>
        <rFont val="Calibri"/>
        <family val="2"/>
        <scheme val="minor"/>
      </rPr>
      <t>upsert</t>
    </r>
    <r>
      <rPr>
        <sz val="11"/>
        <color theme="1"/>
        <rFont val="Calibri"/>
        <family val="2"/>
        <scheme val="minor"/>
      </rPr>
      <t xml:space="preserve"> (will look for data and update if it exists, if it doesn't exist, it will create)</t>
    </r>
  </si>
  <si>
    <r>
      <rPr>
        <b/>
        <sz val="11"/>
        <color theme="1"/>
        <rFont val="Calibri"/>
        <family val="2"/>
        <scheme val="minor"/>
      </rPr>
      <t>update</t>
    </r>
    <r>
      <rPr>
        <sz val="11"/>
        <color theme="1"/>
        <rFont val="Calibri"/>
        <family val="2"/>
        <scheme val="minor"/>
      </rPr>
      <t xml:space="preserve"> (will update existing data, if it doesn't find, it will error)</t>
    </r>
  </si>
  <si>
    <t>Healthcare Relationship Management User</t>
  </si>
  <si>
    <t>30-36</t>
  </si>
  <si>
    <t>Free text. If this field is not filled out, the name field will be used as the description</t>
  </si>
  <si>
    <t>MD,PhD</t>
  </si>
  <si>
    <t>Provide the order in which the specialties will appear in hc1</t>
  </si>
  <si>
    <t>_Numeric</t>
  </si>
  <si>
    <t>_Multiple Picklist</t>
  </si>
  <si>
    <t>These will be selectable from the "Type" drop-down for a contact on an organization record.</t>
  </si>
  <si>
    <r>
      <rPr>
        <b/>
        <sz val="11"/>
        <color theme="1"/>
        <rFont val="Calibri"/>
        <family val="2"/>
        <scheme val="minor"/>
      </rPr>
      <t xml:space="preserve">Note: Opportunities estimate revenue by two methods: </t>
    </r>
    <r>
      <rPr>
        <sz val="11"/>
        <color theme="1"/>
        <rFont val="Calibri"/>
        <family val="2"/>
        <scheme val="minor"/>
      </rPr>
      <t xml:space="preserve">
1) Use of Avg Revenue Per Order for a prospect/client or; 
2) Use of selecting each individual panel expected to be ordered and the estimated number of orders for each of those panels to be sent by a prospect/client.</t>
    </r>
  </si>
  <si>
    <t>red</t>
  </si>
  <si>
    <t>blue</t>
  </si>
  <si>
    <r>
      <t xml:space="preserve">Same as </t>
    </r>
    <r>
      <rPr>
        <b/>
        <sz val="11"/>
        <color rgb="FFFF0000"/>
        <rFont val="Calibri"/>
        <family val="2"/>
        <scheme val="minor"/>
      </rPr>
      <t>code</t>
    </r>
    <r>
      <rPr>
        <sz val="11"/>
        <color theme="1"/>
        <rFont val="Calibri"/>
        <family val="2"/>
        <scheme val="minor"/>
      </rPr>
      <t xml:space="preserve"> for lookup purposes only</t>
    </r>
  </si>
  <si>
    <t>DistributionGroupNames</t>
  </si>
  <si>
    <t>Case</t>
  </si>
  <si>
    <t>Diagnosis</t>
  </si>
  <si>
    <t>Encounter</t>
  </si>
  <si>
    <t>Memo</t>
  </si>
  <si>
    <t>Opportunity</t>
  </si>
  <si>
    <t>Order</t>
  </si>
  <si>
    <t>Panel</t>
  </si>
  <si>
    <t>Procedure</t>
  </si>
  <si>
    <t>Specimen</t>
  </si>
  <si>
    <t>Task</t>
  </si>
  <si>
    <t>Test</t>
  </si>
  <si>
    <t>Related Types</t>
  </si>
  <si>
    <t>Related Values</t>
  </si>
  <si>
    <t>ID (all related types)</t>
  </si>
  <si>
    <t>Email (User)</t>
  </si>
  <si>
    <t>Hostcode (Contact, Organization, Panel, Patient, Test)</t>
  </si>
  <si>
    <t>ActivityNumber (Case, Memo, Task, Opportunity)</t>
  </si>
  <si>
    <t>CampaignNumber (Campaign)</t>
  </si>
  <si>
    <t>FeeScheduleName (Fee Schedule)</t>
  </si>
  <si>
    <t>DiagnosisCode (Diagnosis)</t>
  </si>
  <si>
    <t>ProcedureCode (Procedure)</t>
  </si>
  <si>
    <t>GroupOrderNumber (Order)</t>
  </si>
  <si>
    <t>PlacerOrderNumber (Order)</t>
  </si>
  <si>
    <t>FillerOrderNumber (Order)</t>
  </si>
  <si>
    <t>SpecimenID (Specimen)</t>
  </si>
  <si>
    <t>EncounterID (Encounter)</t>
  </si>
  <si>
    <t>_UDR:Related Value</t>
  </si>
  <si>
    <t>ParentOrgIDs</t>
  </si>
  <si>
    <t>Test123!</t>
  </si>
  <si>
    <t>true or false, must be all lowercase, defaults to false</t>
  </si>
  <si>
    <t>true or false, must be all lowercase, defaults to true</t>
  </si>
  <si>
    <t>Before loading data, delete all rows and columns outside of the color coded headers.</t>
  </si>
  <si>
    <t>Internal hc1 use, must match a connection ID in hc1</t>
  </si>
  <si>
    <t>*Not used in the UI, but required for import purposes only, free text</t>
  </si>
  <si>
    <t xml:space="preserve">Internal hc1 use, must match a connection ID in hc1 </t>
  </si>
  <si>
    <r>
      <t xml:space="preserve">Unique provider's </t>
    </r>
    <r>
      <rPr>
        <b/>
        <sz val="11"/>
        <color theme="1"/>
        <rFont val="Calibri"/>
        <family val="2"/>
        <scheme val="minor"/>
      </rPr>
      <t>hostcode</t>
    </r>
    <r>
      <rPr>
        <sz val="11"/>
        <color theme="1"/>
        <rFont val="Calibri"/>
        <family val="2"/>
        <scheme val="minor"/>
      </rPr>
      <t xml:space="preserve">. Must match the host code from the </t>
    </r>
    <r>
      <rPr>
        <b/>
        <sz val="11"/>
        <color theme="1"/>
        <rFont val="Calibri"/>
        <family val="2"/>
        <scheme val="minor"/>
      </rPr>
      <t>"Providers"</t>
    </r>
    <r>
      <rPr>
        <sz val="11"/>
        <color theme="1"/>
        <rFont val="Calibri"/>
        <family val="2"/>
        <scheme val="minor"/>
      </rPr>
      <t xml:space="preserve"> tab (column G)</t>
    </r>
  </si>
  <si>
    <r>
      <t xml:space="preserve">Unique contact's </t>
    </r>
    <r>
      <rPr>
        <b/>
        <sz val="11"/>
        <color theme="1"/>
        <rFont val="Calibri"/>
        <family val="2"/>
        <scheme val="minor"/>
      </rPr>
      <t>hostcode</t>
    </r>
    <r>
      <rPr>
        <sz val="11"/>
        <color theme="1"/>
        <rFont val="Calibri"/>
        <family val="2"/>
        <scheme val="minor"/>
      </rPr>
      <t xml:space="preserve">. Must match the host code from the </t>
    </r>
    <r>
      <rPr>
        <b/>
        <sz val="11"/>
        <color theme="1"/>
        <rFont val="Calibri"/>
        <family val="2"/>
        <scheme val="minor"/>
      </rPr>
      <t>"Contacts"</t>
    </r>
    <r>
      <rPr>
        <sz val="11"/>
        <color theme="1"/>
        <rFont val="Calibri"/>
        <family val="2"/>
        <scheme val="minor"/>
      </rPr>
      <t xml:space="preserve"> tab (column G)</t>
    </r>
  </si>
  <si>
    <r>
      <t xml:space="preserve">Unique patient's </t>
    </r>
    <r>
      <rPr>
        <b/>
        <sz val="11"/>
        <color theme="1"/>
        <rFont val="Calibri"/>
        <family val="2"/>
        <scheme val="minor"/>
      </rPr>
      <t>hostcode</t>
    </r>
    <r>
      <rPr>
        <sz val="11"/>
        <color theme="1"/>
        <rFont val="Calibri"/>
        <family val="2"/>
        <scheme val="minor"/>
      </rPr>
      <t>. Must match the hostcode of an existing patient in hc1 (column F)</t>
    </r>
  </si>
  <si>
    <t>Notes related to organization, free text</t>
  </si>
  <si>
    <t>May be same as, or different from, host code depending on your preference. Could be Billing Number, Accounting Number, or other, free text</t>
  </si>
  <si>
    <r>
      <t xml:space="preserve">Value used to categorize the organization. Must match a value on the </t>
    </r>
    <r>
      <rPr>
        <b/>
        <sz val="11"/>
        <color theme="1"/>
        <rFont val="Calibri"/>
        <family val="2"/>
        <scheme val="minor"/>
      </rPr>
      <t>"OrganizationTypes"</t>
    </r>
    <r>
      <rPr>
        <sz val="11"/>
        <color theme="1"/>
        <rFont val="Calibri"/>
        <family val="2"/>
        <scheme val="minor"/>
      </rPr>
      <t xml:space="preserve"> tab (column D)</t>
    </r>
  </si>
  <si>
    <r>
      <t>This is an hc1.com user.  Must match an email address from the "</t>
    </r>
    <r>
      <rPr>
        <b/>
        <sz val="11"/>
        <color theme="1"/>
        <rFont val="Calibri"/>
        <family val="2"/>
        <scheme val="minor"/>
      </rPr>
      <t xml:space="preserve">Users" </t>
    </r>
    <r>
      <rPr>
        <sz val="11"/>
        <color theme="1"/>
        <rFont val="Calibri"/>
        <family val="2"/>
        <scheme val="minor"/>
      </rPr>
      <t>tab (Column E)</t>
    </r>
  </si>
  <si>
    <r>
      <t xml:space="preserve">Lab that the organization is currently sending specimens to. Must match a value from the </t>
    </r>
    <r>
      <rPr>
        <b/>
        <sz val="11"/>
        <color theme="1"/>
        <rFont val="Calibri"/>
        <family val="2"/>
        <scheme val="minor"/>
      </rPr>
      <t>"CompetitiveLabs"</t>
    </r>
    <r>
      <rPr>
        <sz val="11"/>
        <color theme="1"/>
        <rFont val="Calibri"/>
        <family val="2"/>
        <scheme val="minor"/>
      </rPr>
      <t xml:space="preserve"> tab (Column D)</t>
    </r>
  </si>
  <si>
    <t>Internal hc1 use, must match a connection ID in hc1, if this value is filled out, it will default for any other connID fields</t>
  </si>
  <si>
    <t>Internal hc1 use, the database ID that is assigned to a record upon initial import, can be found in URL of the record in hc1</t>
  </si>
  <si>
    <r>
      <t xml:space="preserve">Must match a value from the </t>
    </r>
    <r>
      <rPr>
        <b/>
        <sz val="11"/>
        <color theme="1"/>
        <rFont val="Calibri"/>
        <family val="2"/>
        <scheme val="minor"/>
      </rPr>
      <t>"Opportunity Types"</t>
    </r>
    <r>
      <rPr>
        <sz val="11"/>
        <color theme="1"/>
        <rFont val="Calibri"/>
        <family val="2"/>
        <scheme val="minor"/>
      </rPr>
      <t xml:space="preserve"> tab (Column D)</t>
    </r>
  </si>
  <si>
    <r>
      <t xml:space="preserve">Must match a value from the </t>
    </r>
    <r>
      <rPr>
        <b/>
        <sz val="11"/>
        <color theme="1"/>
        <rFont val="Calibri"/>
        <family val="2"/>
        <scheme val="minor"/>
      </rPr>
      <t xml:space="preserve">"Opportunity Stages" </t>
    </r>
    <r>
      <rPr>
        <sz val="11"/>
        <color theme="1"/>
        <rFont val="Calibri"/>
        <family val="2"/>
        <scheme val="minor"/>
      </rPr>
      <t>tab (Column D)</t>
    </r>
  </si>
  <si>
    <r>
      <t xml:space="preserve">Corresponds to list of probabilities in hc1.com. (Formatting on this field has to be in decimals. Example 10% should be .10), Column G on the </t>
    </r>
    <r>
      <rPr>
        <b/>
        <sz val="11"/>
        <color theme="1"/>
        <rFont val="Calibri"/>
        <family val="2"/>
        <scheme val="minor"/>
      </rPr>
      <t>"Opportunity Stages"</t>
    </r>
    <r>
      <rPr>
        <sz val="11"/>
        <color theme="1"/>
        <rFont val="Calibri"/>
        <family val="2"/>
        <scheme val="minor"/>
      </rPr>
      <t xml:space="preserve"> tab</t>
    </r>
  </si>
  <si>
    <r>
      <t xml:space="preserve">Name of the organization's current EMR. Must match name value from the </t>
    </r>
    <r>
      <rPr>
        <b/>
        <sz val="11"/>
        <color theme="1"/>
        <rFont val="Calibri"/>
        <family val="2"/>
        <scheme val="minor"/>
      </rPr>
      <t>"Electronic Medical Records"</t>
    </r>
    <r>
      <rPr>
        <sz val="11"/>
        <color theme="1"/>
        <rFont val="Calibri"/>
        <family val="2"/>
        <scheme val="minor"/>
      </rPr>
      <t xml:space="preserve"> tab (Column D)</t>
    </r>
  </si>
  <si>
    <r>
      <t>This is an hc1.com User.  Must match an email address from the "</t>
    </r>
    <r>
      <rPr>
        <b/>
        <sz val="11"/>
        <color theme="1"/>
        <rFont val="Calibri"/>
        <family val="2"/>
        <scheme val="minor"/>
      </rPr>
      <t xml:space="preserve">Users" </t>
    </r>
    <r>
      <rPr>
        <sz val="11"/>
        <color theme="1"/>
        <rFont val="Calibri"/>
        <family val="2"/>
        <scheme val="minor"/>
      </rPr>
      <t>tab (Column E)</t>
    </r>
  </si>
  <si>
    <r>
      <t xml:space="preserve">Must match a hostcode from the </t>
    </r>
    <r>
      <rPr>
        <b/>
        <sz val="11"/>
        <color theme="1"/>
        <rFont val="Calibri"/>
        <family val="2"/>
        <scheme val="minor"/>
      </rPr>
      <t>"Panels"</t>
    </r>
    <r>
      <rPr>
        <sz val="11"/>
        <color theme="1"/>
        <rFont val="Calibri"/>
        <family val="2"/>
        <scheme val="minor"/>
      </rPr>
      <t xml:space="preserve"> tab (Column F)</t>
    </r>
  </si>
  <si>
    <r>
      <t>Must match a value from the</t>
    </r>
    <r>
      <rPr>
        <b/>
        <sz val="11"/>
        <color theme="1"/>
        <rFont val="Calibri"/>
        <family val="2"/>
        <scheme val="minor"/>
      </rPr>
      <t xml:space="preserve"> "Fee Schedules"</t>
    </r>
    <r>
      <rPr>
        <sz val="11"/>
        <color theme="1"/>
        <rFont val="Calibri"/>
        <family val="2"/>
        <scheme val="minor"/>
      </rPr>
      <t xml:space="preserve"> tab (Column C)</t>
    </r>
  </si>
  <si>
    <r>
      <t>Contact host code, not name.  Must match the host code from the "</t>
    </r>
    <r>
      <rPr>
        <b/>
        <sz val="11"/>
        <color theme="1"/>
        <rFont val="Calibri"/>
        <family val="2"/>
        <scheme val="minor"/>
      </rPr>
      <t>Contacts</t>
    </r>
    <r>
      <rPr>
        <sz val="11"/>
        <color theme="1"/>
        <rFont val="Calibri"/>
        <family val="2"/>
        <scheme val="minor"/>
      </rPr>
      <t>" tab (Column G)</t>
    </r>
  </si>
  <si>
    <r>
      <t xml:space="preserve">Must match a value from the   </t>
    </r>
    <r>
      <rPr>
        <b/>
        <sz val="11"/>
        <color theme="1"/>
        <rFont val="Calibri"/>
        <family val="2"/>
        <scheme val="minor"/>
      </rPr>
      <t xml:space="preserve">"Fee Schedules" </t>
    </r>
    <r>
      <rPr>
        <sz val="11"/>
        <color theme="1"/>
        <rFont val="Calibri"/>
        <family val="2"/>
        <scheme val="minor"/>
      </rPr>
      <t>tab (Column C)</t>
    </r>
  </si>
  <si>
    <r>
      <t>Must match a value from the  "</t>
    </r>
    <r>
      <rPr>
        <b/>
        <sz val="11"/>
        <color theme="1"/>
        <rFont val="Calibri"/>
        <family val="2"/>
        <scheme val="minor"/>
      </rPr>
      <t>Activity Categories"</t>
    </r>
    <r>
      <rPr>
        <sz val="11"/>
        <color theme="1"/>
        <rFont val="Calibri"/>
        <family val="2"/>
        <scheme val="minor"/>
      </rPr>
      <t xml:space="preserve"> tab (Column D)</t>
    </r>
  </si>
  <si>
    <r>
      <t xml:space="preserve">Must match a value from the </t>
    </r>
    <r>
      <rPr>
        <b/>
        <sz val="11"/>
        <color theme="1"/>
        <rFont val="Calibri"/>
        <family val="2"/>
        <scheme val="minor"/>
      </rPr>
      <t xml:space="preserve"> "Activity SubCategories"</t>
    </r>
    <r>
      <rPr>
        <sz val="11"/>
        <color theme="1"/>
        <rFont val="Calibri"/>
        <family val="2"/>
        <scheme val="minor"/>
      </rPr>
      <t xml:space="preserve"> tab (Column D) </t>
    </r>
  </si>
  <si>
    <t>Detailed notes about the case, free text</t>
  </si>
  <si>
    <r>
      <t>Patient host code, not name.  Must match the host code from the "</t>
    </r>
    <r>
      <rPr>
        <b/>
        <sz val="11"/>
        <color theme="1"/>
        <rFont val="Calibri"/>
        <family val="2"/>
        <scheme val="minor"/>
      </rPr>
      <t>Patients</t>
    </r>
    <r>
      <rPr>
        <sz val="11"/>
        <color theme="1"/>
        <rFont val="Calibri"/>
        <family val="2"/>
        <scheme val="minor"/>
      </rPr>
      <t>" tab (Column F)</t>
    </r>
  </si>
  <si>
    <t>Detailed notes on how the case was resolved, free text</t>
  </si>
  <si>
    <r>
      <t xml:space="preserve">Must match a value from the  </t>
    </r>
    <r>
      <rPr>
        <b/>
        <sz val="11"/>
        <color theme="1"/>
        <rFont val="Calibri"/>
        <family val="2"/>
        <scheme val="minor"/>
      </rPr>
      <t>"ActivityStatuses"</t>
    </r>
    <r>
      <rPr>
        <sz val="11"/>
        <color theme="1"/>
        <rFont val="Calibri"/>
        <family val="2"/>
        <scheme val="minor"/>
      </rPr>
      <t xml:space="preserve"> tab (Column D)</t>
    </r>
  </si>
  <si>
    <r>
      <t>Must match data from the  "</t>
    </r>
    <r>
      <rPr>
        <b/>
        <sz val="11"/>
        <color theme="1"/>
        <rFont val="Calibri"/>
        <family val="2"/>
        <scheme val="minor"/>
      </rPr>
      <t>Root Causes"</t>
    </r>
    <r>
      <rPr>
        <sz val="11"/>
        <color theme="1"/>
        <rFont val="Calibri"/>
        <family val="2"/>
        <scheme val="minor"/>
      </rPr>
      <t xml:space="preserve"> tab (Column D)</t>
    </r>
  </si>
  <si>
    <r>
      <t>Must match data from the  "</t>
    </r>
    <r>
      <rPr>
        <b/>
        <sz val="11"/>
        <color theme="1"/>
        <rFont val="Calibri"/>
        <family val="2"/>
        <scheme val="minor"/>
      </rPr>
      <t>Corrective Actions"</t>
    </r>
    <r>
      <rPr>
        <sz val="11"/>
        <color theme="1"/>
        <rFont val="Calibri"/>
        <family val="2"/>
        <scheme val="minor"/>
      </rPr>
      <t xml:space="preserve"> tab (Column D)</t>
    </r>
  </si>
  <si>
    <t>Name/description of diagnosis, free text</t>
  </si>
  <si>
    <r>
      <t>Must match a value from the  "</t>
    </r>
    <r>
      <rPr>
        <b/>
        <sz val="11"/>
        <color theme="1"/>
        <rFont val="Calibri"/>
        <family val="2"/>
        <scheme val="minor"/>
      </rPr>
      <t>Panel Types"</t>
    </r>
    <r>
      <rPr>
        <sz val="11"/>
        <color theme="1"/>
        <rFont val="Calibri"/>
        <family val="2"/>
        <scheme val="minor"/>
      </rPr>
      <t xml:space="preserve"> tab (Column D)</t>
    </r>
  </si>
  <si>
    <t>If the column header is plural, more than one value can be entered, separated by "^"</t>
  </si>
  <si>
    <t>This is a user profile in hc1.  Must match an existing profile name</t>
  </si>
  <si>
    <t>Must be one of the options below</t>
  </si>
  <si>
    <t>This reflects the role within hc1. Must match an existing role in hc1</t>
  </si>
  <si>
    <t>Name of all trees that the user belongs in</t>
  </si>
  <si>
    <t>Populates the access control nodes on the user admin page. If this is empty, user will have no access to organizations</t>
  </si>
  <si>
    <r>
      <rPr>
        <b/>
        <u/>
        <sz val="11"/>
        <color theme="1"/>
        <rFont val="Calibri"/>
        <family val="2"/>
      </rPr>
      <t>Required</t>
    </r>
    <r>
      <rPr>
        <sz val="11"/>
        <color theme="1"/>
        <rFont val="Calibri"/>
        <family val="2"/>
      </rPr>
      <t xml:space="preserve"> format shown below.   Must be one of the 2 available options below</t>
    </r>
  </si>
  <si>
    <t>Unique ID used to differentiate orgs in the org hierarchy and to associate parent and children orgs. (typically stored in LIS)  Can be alphanumeric</t>
  </si>
  <si>
    <r>
      <t xml:space="preserve">Host code of parent organization.  Use only </t>
    </r>
    <r>
      <rPr>
        <u/>
        <sz val="11"/>
        <color theme="1"/>
        <rFont val="Calibri"/>
        <family val="2"/>
        <scheme val="minor"/>
      </rPr>
      <t>ParentOrg</t>
    </r>
    <r>
      <rPr>
        <sz val="11"/>
        <color theme="1"/>
        <rFont val="Calibri"/>
        <family val="2"/>
        <scheme val="minor"/>
      </rPr>
      <t xml:space="preserve"> OR </t>
    </r>
    <r>
      <rPr>
        <u/>
        <sz val="11"/>
        <color theme="1"/>
        <rFont val="Calibri"/>
        <family val="2"/>
        <scheme val="minor"/>
      </rPr>
      <t>ChildOrg</t>
    </r>
    <r>
      <rPr>
        <sz val="11"/>
        <color theme="1"/>
        <rFont val="Calibri"/>
        <family val="2"/>
        <scheme val="minor"/>
      </rPr>
      <t>, but not both</t>
    </r>
  </si>
  <si>
    <r>
      <t xml:space="preserve">Host code of child organization.  Use only </t>
    </r>
    <r>
      <rPr>
        <u/>
        <sz val="11"/>
        <color theme="1"/>
        <rFont val="Calibri"/>
        <family val="2"/>
        <scheme val="minor"/>
      </rPr>
      <t>ParentOrg</t>
    </r>
    <r>
      <rPr>
        <sz val="11"/>
        <color theme="1"/>
        <rFont val="Calibri"/>
        <family val="2"/>
        <scheme val="minor"/>
      </rPr>
      <t xml:space="preserve"> OR </t>
    </r>
    <r>
      <rPr>
        <u/>
        <sz val="11"/>
        <color theme="1"/>
        <rFont val="Calibri"/>
        <family val="2"/>
        <scheme val="minor"/>
      </rPr>
      <t>ChildOrg</t>
    </r>
    <r>
      <rPr>
        <sz val="11"/>
        <color theme="1"/>
        <rFont val="Calibri"/>
        <family val="2"/>
        <scheme val="minor"/>
      </rPr>
      <t>, but not both</t>
    </r>
  </si>
  <si>
    <t>Name of sales territory tree(s)</t>
  </si>
  <si>
    <t>Name of the UAC tree(s)</t>
  </si>
  <si>
    <t>Populates access node on the settings tab, if this is empty, no users will have access to organization</t>
  </si>
  <si>
    <r>
      <t>This is an hc1 user.  Must match an email address from the "</t>
    </r>
    <r>
      <rPr>
        <b/>
        <sz val="11"/>
        <color theme="1"/>
        <rFont val="Calibri"/>
        <family val="2"/>
        <scheme val="minor"/>
      </rPr>
      <t xml:space="preserve">Users" </t>
    </r>
    <r>
      <rPr>
        <sz val="11"/>
        <color theme="1"/>
        <rFont val="Calibri"/>
        <family val="2"/>
        <scheme val="minor"/>
      </rPr>
      <t>tab (Column E)</t>
    </r>
  </si>
  <si>
    <r>
      <t xml:space="preserve">Must match a value from the </t>
    </r>
    <r>
      <rPr>
        <b/>
        <sz val="11"/>
        <color theme="1"/>
        <rFont val="Calibri"/>
        <family val="2"/>
        <scheme val="minor"/>
      </rPr>
      <t>"Contact Types"</t>
    </r>
    <r>
      <rPr>
        <sz val="11"/>
        <color theme="1"/>
        <rFont val="Calibri"/>
        <family val="2"/>
        <scheme val="minor"/>
      </rPr>
      <t xml:space="preserve"> tab.  There must be a one to one relationship between a contact type and an org hostcode (Column D)</t>
    </r>
  </si>
  <si>
    <r>
      <t xml:space="preserve">Must match a value from the </t>
    </r>
    <r>
      <rPr>
        <b/>
        <sz val="11"/>
        <color theme="1"/>
        <rFont val="Calibri"/>
        <family val="2"/>
        <scheme val="minor"/>
      </rPr>
      <t>"Specialties"</t>
    </r>
    <r>
      <rPr>
        <sz val="11"/>
        <color theme="1"/>
        <rFont val="Calibri"/>
        <family val="2"/>
        <scheme val="minor"/>
      </rPr>
      <t xml:space="preserve"> tab  (Column D)</t>
    </r>
  </si>
  <si>
    <t>Can be alphanumeric</t>
  </si>
  <si>
    <r>
      <t xml:space="preserve">Must match a value from the </t>
    </r>
    <r>
      <rPr>
        <b/>
        <sz val="11"/>
        <color theme="1"/>
        <rFont val="Calibri"/>
        <family val="2"/>
        <scheme val="minor"/>
      </rPr>
      <t>"Specialties"</t>
    </r>
    <r>
      <rPr>
        <sz val="11"/>
        <color theme="1"/>
        <rFont val="Calibri"/>
        <family val="2"/>
        <scheme val="minor"/>
      </rPr>
      <t xml:space="preserve"> tab (Column D)</t>
    </r>
  </si>
  <si>
    <t>Unique number or host code for the campaign</t>
  </si>
  <si>
    <r>
      <t>Defines available status of operation.</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3 available options below</t>
    </r>
  </si>
  <si>
    <r>
      <t xml:space="preserve">Opening time of organization. </t>
    </r>
    <r>
      <rPr>
        <b/>
        <u/>
        <sz val="11"/>
        <color theme="1"/>
        <rFont val="Calibri"/>
        <family val="2"/>
        <scheme val="minor"/>
      </rPr>
      <t>Required</t>
    </r>
    <r>
      <rPr>
        <sz val="11"/>
        <color theme="1"/>
        <rFont val="Calibri"/>
        <family val="2"/>
        <scheme val="minor"/>
      </rPr>
      <t xml:space="preserve"> format shown below in military time. If status is Closed or OpenAllDay, leave blank</t>
    </r>
  </si>
  <si>
    <t>10 available fields, insert any additional columns needed.  Value must be lowercase true or false</t>
  </si>
  <si>
    <r>
      <t xml:space="preserve">10 available fields, insert any additional columns needed. </t>
    </r>
    <r>
      <rPr>
        <b/>
        <u/>
        <sz val="11"/>
        <color theme="1"/>
        <rFont val="Calibri"/>
        <family val="2"/>
        <scheme val="minor"/>
      </rPr>
      <t xml:space="preserve">Required </t>
    </r>
    <r>
      <rPr>
        <sz val="11"/>
        <color theme="1"/>
        <rFont val="Calibri"/>
        <family val="2"/>
        <scheme val="minor"/>
      </rPr>
      <t>format shown for date</t>
    </r>
  </si>
  <si>
    <r>
      <t xml:space="preserve">10 available fields, insert any additional columns needed. </t>
    </r>
    <r>
      <rPr>
        <b/>
        <u/>
        <sz val="11"/>
        <color theme="1"/>
        <rFont val="Calibri"/>
        <family val="2"/>
        <scheme val="minor"/>
      </rPr>
      <t xml:space="preserve">Required </t>
    </r>
    <r>
      <rPr>
        <sz val="11"/>
        <color theme="1"/>
        <rFont val="Calibri"/>
        <family val="2"/>
        <scheme val="minor"/>
      </rPr>
      <t>format shown for Date/Timestamp. Conversion to UTC time</t>
    </r>
  </si>
  <si>
    <t>10 available fields, insert any additional columns needed. Must be a numerical value</t>
  </si>
  <si>
    <r>
      <t xml:space="preserve">5 available fields, insert any additional columns needed. Can use whole number or decimal. </t>
    </r>
    <r>
      <rPr>
        <b/>
        <sz val="11"/>
        <color theme="1"/>
        <rFont val="Calibri"/>
        <family val="2"/>
        <scheme val="minor"/>
      </rPr>
      <t>Do not include % sign</t>
    </r>
  </si>
  <si>
    <t>10 available fields, insert any additional columns needed</t>
  </si>
  <si>
    <t>10 available fields, insert any additional columns needed. Associate multiple values by using ^</t>
  </si>
  <si>
    <t>10 available fields, insert any additional columns needed. Free text will show as a hyperlink</t>
  </si>
  <si>
    <t>10 available fields, insert any additional columns needed. Free text</t>
  </si>
  <si>
    <t>User Defined Relationship. This is a field that does a look up to existing records in hc1</t>
  </si>
  <si>
    <t>Needs to match the hostcode within the orders/results message (typically stored in LIS.) Can be alphanumeric</t>
  </si>
  <si>
    <t>Required format shown below. Must be one of the 4 available options below</t>
  </si>
  <si>
    <r>
      <t xml:space="preserve">10 available fields, insert any additional columns needed. </t>
    </r>
    <r>
      <rPr>
        <b/>
        <u/>
        <sz val="11"/>
        <color theme="1"/>
        <rFont val="Calibri"/>
        <family val="2"/>
        <scheme val="minor"/>
      </rPr>
      <t xml:space="preserve">Required </t>
    </r>
    <r>
      <rPr>
        <sz val="11"/>
        <color theme="1"/>
        <rFont val="Calibri"/>
        <family val="2"/>
        <scheme val="minor"/>
      </rPr>
      <t>format shown for date.</t>
    </r>
  </si>
  <si>
    <t xml:space="preserve">10 available fields, insert any additional columns needed </t>
  </si>
  <si>
    <r>
      <rPr>
        <b/>
        <u/>
        <sz val="11"/>
        <color theme="1"/>
        <rFont val="Calibri"/>
        <family val="2"/>
        <scheme val="minor"/>
      </rPr>
      <t>Required</t>
    </r>
    <r>
      <rPr>
        <sz val="11"/>
        <color theme="1"/>
        <rFont val="Calibri"/>
        <family val="2"/>
        <scheme val="minor"/>
      </rPr>
      <t xml:space="preserve"> format shown below.   Must be one of the 2 available options below</t>
    </r>
  </si>
  <si>
    <t>If more than one type is used in single file, must distinguish per record. If blank it will use value from SaveMode column</t>
  </si>
  <si>
    <r>
      <rPr>
        <b/>
        <u/>
        <sz val="11"/>
        <color theme="1"/>
        <rFont val="Calibri"/>
        <family val="2"/>
        <scheme val="minor"/>
      </rPr>
      <t>Required</t>
    </r>
    <r>
      <rPr>
        <sz val="11"/>
        <color theme="1"/>
        <rFont val="Calibri"/>
        <family val="2"/>
        <scheme val="minor"/>
      </rPr>
      <t xml:space="preserve"> format shown below.   Must be one of the 2 available options below. If blank it will use the value from TargetType</t>
    </r>
  </si>
  <si>
    <r>
      <rPr>
        <b/>
        <sz val="11"/>
        <color theme="1"/>
        <rFont val="Calibri"/>
        <family val="2"/>
        <scheme val="minor"/>
      </rPr>
      <t xml:space="preserve">Do not include dollar sign. </t>
    </r>
    <r>
      <rPr>
        <sz val="11"/>
        <color theme="1"/>
        <rFont val="Calibri"/>
        <family val="2"/>
        <scheme val="minor"/>
      </rPr>
      <t xml:space="preserve"> Represents the value against which the estimated number of orders will be multiplied for expected monthly revenue</t>
    </r>
  </si>
  <si>
    <r>
      <t xml:space="preserve">Supercedes the default price for a panel. </t>
    </r>
    <r>
      <rPr>
        <b/>
        <sz val="11"/>
        <color theme="1"/>
        <rFont val="Calibri"/>
        <family val="2"/>
        <scheme val="minor"/>
      </rPr>
      <t>Do not include dollar sign</t>
    </r>
  </si>
  <si>
    <t>Name of fee schedule displayed to users</t>
  </si>
  <si>
    <r>
      <t xml:space="preserve">Use this field to name </t>
    </r>
    <r>
      <rPr>
        <b/>
        <sz val="11"/>
        <color rgb="FFFF0000"/>
        <rFont val="Calibri"/>
        <family val="2"/>
        <scheme val="minor"/>
      </rPr>
      <t xml:space="preserve">new </t>
    </r>
    <r>
      <rPr>
        <sz val="11"/>
        <color theme="1"/>
        <rFont val="Calibri"/>
        <family val="2"/>
        <scheme val="minor"/>
      </rPr>
      <t>fee schedule or to update information on an existing fee schedule other than the name</t>
    </r>
  </si>
  <si>
    <t>"true" means the probability cannot be modified by a user. Must be all lowercase</t>
  </si>
  <si>
    <t>Value must be in decimal format</t>
  </si>
  <si>
    <t>Must have a single won and a single lost.  All others must be active</t>
  </si>
  <si>
    <r>
      <t>Defines available states.</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3 available options below</t>
    </r>
  </si>
  <si>
    <t>Unique number or host code for the opportunity. Hc1 autoassigns when the record is manually created. Make sure you are not overwriting an existing record</t>
  </si>
  <si>
    <r>
      <rPr>
        <b/>
        <u/>
        <sz val="11"/>
        <color theme="1"/>
        <rFont val="Calibri"/>
        <family val="2"/>
        <scheme val="minor"/>
      </rPr>
      <t xml:space="preserve">Required </t>
    </r>
    <r>
      <rPr>
        <sz val="11"/>
        <color theme="1"/>
        <rFont val="Calibri"/>
        <family val="2"/>
        <scheme val="minor"/>
      </rPr>
      <t xml:space="preserve">format shown for Date/Timestamp. Conversion to UTC time. This corresponds to the </t>
    </r>
    <r>
      <rPr>
        <u/>
        <sz val="11"/>
        <color theme="1"/>
        <rFont val="Calibri"/>
        <family val="2"/>
        <scheme val="minor"/>
      </rPr>
      <t>Expected Close Date</t>
    </r>
    <r>
      <rPr>
        <sz val="11"/>
        <color theme="1"/>
        <rFont val="Calibri"/>
        <family val="2"/>
        <scheme val="minor"/>
      </rPr>
      <t xml:space="preserve"> in the UI</t>
    </r>
  </si>
  <si>
    <r>
      <rPr>
        <b/>
        <u/>
        <sz val="11"/>
        <color theme="1"/>
        <rFont val="Calibri"/>
        <family val="2"/>
        <scheme val="minor"/>
      </rPr>
      <t xml:space="preserve">Required </t>
    </r>
    <r>
      <rPr>
        <sz val="11"/>
        <color theme="1"/>
        <rFont val="Calibri"/>
        <family val="2"/>
        <scheme val="minor"/>
      </rPr>
      <t xml:space="preserve">format shown for Date/Timestamp. Conversion to UTC time. This corresponds to the </t>
    </r>
    <r>
      <rPr>
        <u/>
        <sz val="11"/>
        <color theme="1"/>
        <rFont val="Calibri"/>
        <family val="2"/>
        <scheme val="minor"/>
      </rPr>
      <t>Projected Start Date</t>
    </r>
    <r>
      <rPr>
        <sz val="11"/>
        <color theme="1"/>
        <rFont val="Calibri"/>
        <family val="2"/>
        <scheme val="minor"/>
      </rPr>
      <t xml:space="preserve"> field in the UI </t>
    </r>
  </si>
  <si>
    <r>
      <t xml:space="preserve">Corresponds to the </t>
    </r>
    <r>
      <rPr>
        <u/>
        <sz val="11"/>
        <color theme="1"/>
        <rFont val="Calibri"/>
        <family val="2"/>
        <scheme val="minor"/>
      </rPr>
      <t>Monthly Volume</t>
    </r>
    <r>
      <rPr>
        <sz val="11"/>
        <color theme="1"/>
        <rFont val="Calibri"/>
        <family val="2"/>
        <scheme val="minor"/>
      </rPr>
      <t xml:space="preserve"> field in the UI. Format shown below</t>
    </r>
  </si>
  <si>
    <r>
      <t>Defines available periods of time.</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6 available options below</t>
    </r>
  </si>
  <si>
    <r>
      <t>Defines available periods of time.</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5 available options below</t>
    </r>
  </si>
  <si>
    <r>
      <rPr>
        <b/>
        <sz val="11"/>
        <color theme="1"/>
        <rFont val="Calibri"/>
        <family val="2"/>
        <scheme val="minor"/>
      </rPr>
      <t>Do not include dollar sign.</t>
    </r>
    <r>
      <rPr>
        <sz val="11"/>
        <color theme="1"/>
        <rFont val="Calibri"/>
        <family val="2"/>
        <scheme val="minor"/>
      </rPr>
      <t xml:space="preserve"> Defines the estimated dollar amount per specimen</t>
    </r>
  </si>
  <si>
    <r>
      <t>Defines available periods of time.</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2 available options below</t>
    </r>
  </si>
  <si>
    <r>
      <t xml:space="preserve">Life cycle per defined period of time. </t>
    </r>
    <r>
      <rPr>
        <b/>
        <sz val="11"/>
        <color rgb="FFFF0000"/>
        <rFont val="Calibri"/>
        <family val="2"/>
        <scheme val="minor"/>
      </rPr>
      <t>This field will be used regardless of the type of calulator chosen</t>
    </r>
  </si>
  <si>
    <r>
      <t>Defines available periods of time.</t>
    </r>
    <r>
      <rPr>
        <b/>
        <sz val="11"/>
        <color theme="1"/>
        <rFont val="Calibri"/>
        <family val="2"/>
        <scheme val="minor"/>
      </rPr>
      <t xml:space="preserve">  </t>
    </r>
    <r>
      <rPr>
        <b/>
        <u/>
        <sz val="11"/>
        <color theme="1"/>
        <rFont val="Calibri"/>
        <family val="2"/>
        <scheme val="minor"/>
      </rPr>
      <t>Required</t>
    </r>
    <r>
      <rPr>
        <sz val="11"/>
        <color theme="1"/>
        <rFont val="Calibri"/>
        <family val="2"/>
        <scheme val="minor"/>
      </rPr>
      <t xml:space="preserve"> format shown below.   Must be one of the 3 available options below. </t>
    </r>
    <r>
      <rPr>
        <b/>
        <sz val="11"/>
        <color rgb="FFFF0000"/>
        <rFont val="Calibri"/>
        <family val="2"/>
        <scheme val="minor"/>
      </rPr>
      <t>This field will be used regardless of the type of calculator chosen</t>
    </r>
  </si>
  <si>
    <r>
      <t xml:space="preserve">Defines what type of forecasted revenue calculation is being used. </t>
    </r>
    <r>
      <rPr>
        <b/>
        <u/>
        <sz val="11"/>
        <color theme="1"/>
        <rFont val="Calibri"/>
        <family val="2"/>
        <scheme val="minor"/>
      </rPr>
      <t>Required</t>
    </r>
    <r>
      <rPr>
        <sz val="11"/>
        <color theme="1"/>
        <rFont val="Calibri"/>
        <family val="2"/>
        <scheme val="minor"/>
      </rPr>
      <t xml:space="preserve"> format shown below. Must be one of the 3 available options below</t>
    </r>
  </si>
  <si>
    <r>
      <rPr>
        <b/>
        <u/>
        <sz val="11"/>
        <color theme="1"/>
        <rFont val="Calibri"/>
        <family val="2"/>
        <scheme val="minor"/>
      </rPr>
      <t>Required</t>
    </r>
    <r>
      <rPr>
        <sz val="11"/>
        <color theme="1"/>
        <rFont val="Calibri"/>
        <family val="2"/>
        <scheme val="minor"/>
      </rPr>
      <t xml:space="preserve"> format shown for Date/Timestamp. Conversion to UTC time. This corresponds to the date/time stamp automatically assigned upon creation via the database</t>
    </r>
  </si>
  <si>
    <r>
      <rPr>
        <b/>
        <u/>
        <sz val="11"/>
        <color theme="1"/>
        <rFont val="Calibri"/>
        <family val="2"/>
        <scheme val="minor"/>
      </rPr>
      <t>Required</t>
    </r>
    <r>
      <rPr>
        <sz val="11"/>
        <color theme="1"/>
        <rFont val="Calibri"/>
        <family val="2"/>
        <scheme val="minor"/>
      </rPr>
      <t xml:space="preserve"> format shown for Date/Timestamp (usually the same as BeginDate). Conversion to UTC time. This corresponds to the Date field in the UI</t>
    </r>
  </si>
  <si>
    <t>Unique number or host code for the case</t>
  </si>
  <si>
    <r>
      <rPr>
        <b/>
        <u/>
        <sz val="11"/>
        <color theme="1"/>
        <rFont val="Calibri"/>
        <family val="2"/>
        <scheme val="minor"/>
      </rPr>
      <t>Required</t>
    </r>
    <r>
      <rPr>
        <sz val="11"/>
        <color theme="1"/>
        <rFont val="Calibri"/>
        <family val="2"/>
        <scheme val="minor"/>
      </rPr>
      <t xml:space="preserve"> format shown below.   Must be one of the 3 available options below. Will default to Medium</t>
    </r>
  </si>
  <si>
    <r>
      <rPr>
        <b/>
        <u/>
        <sz val="11"/>
        <color theme="1"/>
        <rFont val="Calibri"/>
        <family val="2"/>
        <scheme val="minor"/>
      </rPr>
      <t>Required</t>
    </r>
    <r>
      <rPr>
        <sz val="11"/>
        <color theme="1"/>
        <rFont val="Calibri"/>
        <family val="2"/>
        <scheme val="minor"/>
      </rPr>
      <t xml:space="preserve"> format shown for Date/Timestamp. Conversion to UTC time. This corresponds to the </t>
    </r>
    <r>
      <rPr>
        <u/>
        <sz val="11"/>
        <color theme="1"/>
        <rFont val="Calibri"/>
        <family val="2"/>
        <scheme val="minor"/>
      </rPr>
      <t>Resolved On</t>
    </r>
    <r>
      <rPr>
        <sz val="11"/>
        <color theme="1"/>
        <rFont val="Calibri"/>
        <family val="2"/>
        <scheme val="minor"/>
      </rPr>
      <t xml:space="preserve"> field in the UI</t>
    </r>
  </si>
  <si>
    <r>
      <rPr>
        <b/>
        <u/>
        <sz val="11"/>
        <color theme="1"/>
        <rFont val="Calibri"/>
        <family val="2"/>
        <scheme val="minor"/>
      </rPr>
      <t>Required</t>
    </r>
    <r>
      <rPr>
        <sz val="11"/>
        <color theme="1"/>
        <rFont val="Calibri"/>
        <family val="2"/>
        <scheme val="minor"/>
      </rPr>
      <t xml:space="preserve"> format shown for Date/Timestamp (usually the same as BeginDate). Conversion to UTC time. This corresponds to the </t>
    </r>
    <r>
      <rPr>
        <u/>
        <sz val="11"/>
        <color theme="1"/>
        <rFont val="Calibri"/>
        <family val="2"/>
        <scheme val="minor"/>
      </rPr>
      <t>Date field</t>
    </r>
    <r>
      <rPr>
        <sz val="11"/>
        <color theme="1"/>
        <rFont val="Calibri"/>
        <family val="2"/>
        <scheme val="minor"/>
      </rPr>
      <t xml:space="preserve"> in the UI</t>
    </r>
  </si>
  <si>
    <r>
      <rPr>
        <b/>
        <u/>
        <sz val="11"/>
        <color theme="1"/>
        <rFont val="Calibri"/>
        <family val="2"/>
        <scheme val="minor"/>
      </rPr>
      <t>Required</t>
    </r>
    <r>
      <rPr>
        <sz val="11"/>
        <color theme="1"/>
        <rFont val="Calibri"/>
        <family val="2"/>
        <scheme val="minor"/>
      </rPr>
      <t xml:space="preserve"> format shown for Date/Timestamp. Conversion to UTC time. This corresponds to the </t>
    </r>
    <r>
      <rPr>
        <u/>
        <sz val="11"/>
        <color theme="1"/>
        <rFont val="Calibri"/>
        <family val="2"/>
        <scheme val="minor"/>
      </rPr>
      <t>Due Date field</t>
    </r>
    <r>
      <rPr>
        <sz val="11"/>
        <color theme="1"/>
        <rFont val="Calibri"/>
        <family val="2"/>
        <scheme val="minor"/>
      </rPr>
      <t xml:space="preserve"> in the UI</t>
    </r>
  </si>
  <si>
    <r>
      <rPr>
        <b/>
        <u/>
        <sz val="11"/>
        <color theme="1"/>
        <rFont val="Calibri"/>
        <family val="2"/>
        <scheme val="minor"/>
      </rPr>
      <t>Required</t>
    </r>
    <r>
      <rPr>
        <sz val="11"/>
        <color theme="1"/>
        <rFont val="Calibri"/>
        <family val="2"/>
        <scheme val="minor"/>
      </rPr>
      <t xml:space="preserve"> format shown below.   Must be one of the 3 available options below. Defaults to Medium</t>
    </r>
  </si>
  <si>
    <r>
      <t xml:space="preserve">10 available fields, insert any additional columns needed. </t>
    </r>
    <r>
      <rPr>
        <b/>
        <u/>
        <sz val="11"/>
        <color theme="1"/>
        <rFont val="Calibri"/>
        <family val="2"/>
        <scheme val="minor"/>
      </rPr>
      <t xml:space="preserve">Required </t>
    </r>
    <r>
      <rPr>
        <sz val="11"/>
        <color theme="1"/>
        <rFont val="Calibri"/>
        <family val="2"/>
        <scheme val="minor"/>
      </rPr>
      <t xml:space="preserve">format shown for date </t>
    </r>
  </si>
  <si>
    <r>
      <rPr>
        <b/>
        <u/>
        <sz val="11"/>
        <color theme="1"/>
        <rFont val="Calibri"/>
        <family val="2"/>
        <scheme val="minor"/>
      </rPr>
      <t>Required</t>
    </r>
    <r>
      <rPr>
        <sz val="11"/>
        <color theme="1"/>
        <rFont val="Calibri"/>
        <family val="2"/>
        <scheme val="minor"/>
      </rPr>
      <t xml:space="preserve"> format shown for  Date/Timestamp (usually the same as BeginDate). Conversion to UTC time. This corresponds to the </t>
    </r>
    <r>
      <rPr>
        <u/>
        <sz val="11"/>
        <color theme="1"/>
        <rFont val="Calibri"/>
        <family val="2"/>
        <scheme val="minor"/>
      </rPr>
      <t>Date field</t>
    </r>
    <r>
      <rPr>
        <sz val="11"/>
        <color theme="1"/>
        <rFont val="Calibri"/>
        <family val="2"/>
        <scheme val="minor"/>
      </rPr>
      <t xml:space="preserve"> in the UI</t>
    </r>
  </si>
  <si>
    <t>Unique procedure (CPT) host code.  Needs to match the hostcode within the orders/results message (typically stored in LIS). Can be alphanumeric</t>
  </si>
  <si>
    <t>Needs to match the hostcode within the orders/results message (typically stored in LIS).  Can be alphanumeric</t>
  </si>
  <si>
    <t>Specimen Type host code.  Needs to match the hostcode within the orders/results message (typically stored in LIS).  Can be alphanumeric</t>
  </si>
  <si>
    <t>Needs to match the hostcode within the orders/results message (typically stored in LIS)</t>
  </si>
  <si>
    <r>
      <t>Must match a value from the  "</t>
    </r>
    <r>
      <rPr>
        <b/>
        <sz val="11"/>
        <color theme="1"/>
        <rFont val="Calibri"/>
        <family val="2"/>
        <scheme val="minor"/>
      </rPr>
      <t>Procedures"</t>
    </r>
    <r>
      <rPr>
        <sz val="11"/>
        <color theme="1"/>
        <rFont val="Calibri"/>
        <family val="2"/>
        <scheme val="minor"/>
      </rPr>
      <t xml:space="preserve"> tab (Column D)</t>
    </r>
  </si>
  <si>
    <r>
      <t xml:space="preserve">Must match a value from the </t>
    </r>
    <r>
      <rPr>
        <b/>
        <sz val="11"/>
        <color theme="1"/>
        <rFont val="Calibri"/>
        <family val="2"/>
        <scheme val="minor"/>
      </rPr>
      <t xml:space="preserve">"Tests" </t>
    </r>
    <r>
      <rPr>
        <sz val="11"/>
        <color theme="1"/>
        <rFont val="Calibri"/>
        <family val="2"/>
        <scheme val="minor"/>
      </rPr>
      <t>tab (Column F)</t>
    </r>
  </si>
  <si>
    <t>Format shown below. Must be a whole number</t>
  </si>
  <si>
    <r>
      <rPr>
        <b/>
        <u/>
        <sz val="11"/>
        <color theme="1"/>
        <rFont val="Calibri"/>
        <family val="2"/>
        <scheme val="minor"/>
      </rPr>
      <t>Required</t>
    </r>
    <r>
      <rPr>
        <sz val="11"/>
        <color theme="1"/>
        <rFont val="Calibri"/>
        <family val="2"/>
        <scheme val="minor"/>
      </rPr>
      <t xml:space="preserve"> format shown below. Must be one of the 2 available options below</t>
    </r>
  </si>
  <si>
    <t>Use this field to update information on an existing fee schedule other than the name</t>
  </si>
  <si>
    <t>Append</t>
  </si>
  <si>
    <t>Use mode to update hostcodes on the org record</t>
  </si>
  <si>
    <t>Use mode to update hostcodes on the provider record</t>
  </si>
  <si>
    <t>Use mode to update hostcodes on the contact record</t>
  </si>
  <si>
    <t>●Due to dependencies between records, data must be loaded according to the tabs below, following left to right.</t>
  </si>
  <si>
    <t>BatchRemove</t>
  </si>
  <si>
    <t>Audience</t>
  </si>
  <si>
    <t>OrganizationsMode</t>
  </si>
  <si>
    <t>Overwrite</t>
  </si>
  <si>
    <t>Use mode to determine how to handle the relationship between the contact and associated organization(s), defaults to append</t>
  </si>
  <si>
    <t>SendUserEmail</t>
  </si>
  <si>
    <t>Will send email upon creation of a new user, defaults to false</t>
  </si>
  <si>
    <t>true or false, must be all lowercase, defaults to false. This will respect the existing notification settings</t>
  </si>
  <si>
    <r>
      <t xml:space="preserve">User Defined Relationship. This is a field that does a look up to existing records in hc1 </t>
    </r>
    <r>
      <rPr>
        <b/>
        <sz val="11"/>
        <color theme="1"/>
        <rFont val="Calibri"/>
        <family val="2"/>
        <scheme val="minor"/>
      </rPr>
      <t>(multi value)</t>
    </r>
  </si>
  <si>
    <t>If set to "Campaign", only campaign information needs to be provided and all audience members will be removed from the specified campaign. If set to "Audience", only audience information needs to be provided and all campaigns will be removed from the specified audience member. If left blank, the audience member will be associated with the given campaign ID/number</t>
  </si>
  <si>
    <t>isOrderable</t>
  </si>
  <si>
    <t>In order to begin the process of importing LIS and platform data into hc1</t>
  </si>
  <si>
    <t>● It is important to note that data will be imported into hc1 exactly as provided; therefore, if there are inconsistencies in the provided data, that data will be inconsistent once imported into hc1. We highly recommend that data is reviewed by your project team and reformatted as necessary prior to providing to hc1 import.</t>
  </si>
  <si>
    <t>Platform Configuration Data</t>
  </si>
  <si>
    <t>Primary hc1 Data</t>
  </si>
  <si>
    <t>hc1 Field Names</t>
  </si>
  <si>
    <t>DefaultConfigCosts</t>
  </si>
  <si>
    <r>
      <rPr>
        <b/>
        <sz val="11"/>
        <color theme="1"/>
        <rFont val="Calibri"/>
        <family val="2"/>
        <scheme val="minor"/>
      </rPr>
      <t>Do not include dollar sign.</t>
    </r>
    <r>
      <rPr>
        <sz val="11"/>
        <color theme="1"/>
        <rFont val="Calibri"/>
        <family val="2"/>
        <scheme val="minor"/>
      </rPr>
      <t xml:space="preserve"> This is the cost to the lab to run the panel.</t>
    </r>
  </si>
  <si>
    <t>HostCodeModes</t>
  </si>
  <si>
    <t>Add</t>
  </si>
  <si>
    <t>DistributionGroupMode</t>
  </si>
  <si>
    <t>Use mode to update distribution groups on the user record</t>
  </si>
  <si>
    <t>This is a distribution group in hc1. Must match an existing distribution group name</t>
  </si>
  <si>
    <t>Use mode to determine how to handle the relationship between the provider and associated organization(s), defaults to append</t>
  </si>
  <si>
    <t>Used only for Collaboration Users with UserTypeName "Collector"</t>
  </si>
  <si>
    <r>
      <rPr>
        <b/>
        <sz val="11"/>
        <color theme="1"/>
        <rFont val="Calibri"/>
        <family val="2"/>
        <scheme val="minor"/>
      </rPr>
      <t>"Revenue"</t>
    </r>
    <r>
      <rPr>
        <sz val="11"/>
        <color theme="1"/>
        <rFont val="Calibri"/>
        <family val="2"/>
        <scheme val="minor"/>
      </rPr>
      <t xml:space="preserve"> calculator option in the UI</t>
    </r>
  </si>
  <si>
    <r>
      <rPr>
        <b/>
        <sz val="11"/>
        <color theme="1"/>
        <rFont val="Calibri"/>
        <family val="2"/>
        <scheme val="minor"/>
      </rPr>
      <t xml:space="preserve">"Orders" </t>
    </r>
    <r>
      <rPr>
        <sz val="11"/>
        <color theme="1"/>
        <rFont val="Calibri"/>
        <family val="2"/>
        <scheme val="minor"/>
      </rPr>
      <t>calculator in the UI</t>
    </r>
  </si>
  <si>
    <r>
      <t xml:space="preserve">"Panel Mix" </t>
    </r>
    <r>
      <rPr>
        <sz val="11"/>
        <color theme="1"/>
        <rFont val="Calibri"/>
        <family val="2"/>
        <scheme val="minor"/>
      </rPr>
      <t>calculator in the UI</t>
    </r>
  </si>
  <si>
    <t>0.1</t>
  </si>
  <si>
    <r>
      <t>Do not include percent sign.</t>
    </r>
    <r>
      <rPr>
        <sz val="11"/>
        <color theme="1"/>
        <rFont val="Calibri"/>
        <family val="2"/>
        <scheme val="minor"/>
      </rPr>
      <t xml:space="preserve"> Corresponds to a percentage discount for the </t>
    </r>
    <r>
      <rPr>
        <u/>
        <sz val="11"/>
        <color theme="1"/>
        <rFont val="Calibri"/>
        <family val="2"/>
        <scheme val="minor"/>
      </rPr>
      <t>Discount</t>
    </r>
    <r>
      <rPr>
        <sz val="11"/>
        <color theme="1"/>
        <rFont val="Calibri"/>
        <family val="2"/>
        <scheme val="minor"/>
      </rPr>
      <t xml:space="preserve"> field in the UI. Format shown below</t>
    </r>
    <r>
      <rPr>
        <b/>
        <sz val="11"/>
        <color theme="1"/>
        <rFont val="Calibri"/>
        <family val="2"/>
        <scheme val="minor"/>
      </rPr>
      <t>, must be a decimal</t>
    </r>
  </si>
  <si>
    <r>
      <t>Do not include dollar sign.</t>
    </r>
    <r>
      <rPr>
        <sz val="11"/>
        <color theme="1"/>
        <rFont val="Calibri"/>
        <family val="2"/>
        <scheme val="minor"/>
      </rPr>
      <t xml:space="preserve"> Corresponds to a dollar amount discount for the </t>
    </r>
    <r>
      <rPr>
        <u/>
        <sz val="11"/>
        <color theme="1"/>
        <rFont val="Calibri"/>
        <family val="2"/>
        <scheme val="minor"/>
      </rPr>
      <t>Discount</t>
    </r>
    <r>
      <rPr>
        <sz val="11"/>
        <color theme="1"/>
        <rFont val="Calibri"/>
        <family val="2"/>
        <scheme val="minor"/>
      </rPr>
      <t xml:space="preserve"> field in the UI. Format shown below, </t>
    </r>
    <r>
      <rPr>
        <b/>
        <sz val="11"/>
        <color theme="1"/>
        <rFont val="Calibri"/>
        <family val="2"/>
        <scheme val="minor"/>
      </rPr>
      <t>must be a whole number</t>
    </r>
  </si>
  <si>
    <t>Password must be at least 8 characters long and contain 1 upper case, 1 lower case, 1 numeric and 1 symbol character from the following !@#$%^&amp;*()-+=</t>
  </si>
  <si>
    <t>Client</t>
  </si>
  <si>
    <t>Lead</t>
  </si>
  <si>
    <t>Inpatient</t>
  </si>
  <si>
    <t>ER</t>
  </si>
  <si>
    <t>Outpatient</t>
  </si>
  <si>
    <t>PanelRevenueMode</t>
  </si>
  <si>
    <t>Use mode to determine how to handle the relationship between the opportunity and associated panel(s), defaults to append</t>
  </si>
  <si>
    <t>Will still need to hit apply in hc1 for revenue to update</t>
  </si>
  <si>
    <t>Profile 1</t>
  </si>
  <si>
    <t>Midwest^Central</t>
  </si>
  <si>
    <t>Midwest</t>
  </si>
  <si>
    <t>Free text, hyperlink</t>
  </si>
  <si>
    <t>Populates sales territory on the general tab of org record.</t>
  </si>
  <si>
    <r>
      <t xml:space="preserve">This is an hc1 user.  Must match an email address from the </t>
    </r>
    <r>
      <rPr>
        <b/>
        <sz val="11"/>
        <color theme="1"/>
        <rFont val="Calibri"/>
        <family val="2"/>
        <scheme val="minor"/>
      </rPr>
      <t>"Users"</t>
    </r>
    <r>
      <rPr>
        <sz val="11"/>
        <color theme="1"/>
        <rFont val="Calibri"/>
        <family val="2"/>
        <scheme val="minor"/>
      </rPr>
      <t xml:space="preserve"> tab (Column E)</t>
    </r>
  </si>
  <si>
    <r>
      <t xml:space="preserve">Account's primary contact (when you call).  Must match the host code from the </t>
    </r>
    <r>
      <rPr>
        <b/>
        <sz val="11"/>
        <color theme="1"/>
        <rFont val="Calibri"/>
        <family val="2"/>
        <scheme val="minor"/>
      </rPr>
      <t>"Contacts"</t>
    </r>
    <r>
      <rPr>
        <sz val="11"/>
        <color theme="1"/>
        <rFont val="Calibri"/>
        <family val="2"/>
        <scheme val="minor"/>
      </rPr>
      <t xml:space="preserve"> tab (Column H)</t>
    </r>
  </si>
  <si>
    <t>Must be the option below</t>
  </si>
  <si>
    <t>Must be unique email address</t>
  </si>
  <si>
    <r>
      <t xml:space="preserve">Unique organization's host code. Must match the org host code from the </t>
    </r>
    <r>
      <rPr>
        <b/>
        <sz val="11"/>
        <color theme="1"/>
        <rFont val="Calibri"/>
        <family val="2"/>
        <scheme val="minor"/>
      </rPr>
      <t xml:space="preserve">"Organizations" </t>
    </r>
    <r>
      <rPr>
        <sz val="11"/>
        <color theme="1"/>
        <rFont val="Calibri"/>
        <family val="2"/>
        <scheme val="minor"/>
      </rPr>
      <t>tab  (Column H)</t>
    </r>
  </si>
  <si>
    <r>
      <t xml:space="preserve">Unique organization's host code. Must match the org host code from the </t>
    </r>
    <r>
      <rPr>
        <b/>
        <sz val="11"/>
        <color theme="1"/>
        <rFont val="Calibri"/>
        <family val="2"/>
        <scheme val="minor"/>
      </rPr>
      <t xml:space="preserve">"Organizations" </t>
    </r>
    <r>
      <rPr>
        <sz val="11"/>
        <color theme="1"/>
        <rFont val="Calibri"/>
        <family val="2"/>
        <scheme val="minor"/>
      </rPr>
      <t>tab (Column H)</t>
    </r>
  </si>
  <si>
    <r>
      <t>Unique ID to differentiate contacts or patients.  Can be alphanumeric. This would be the hostcode from column H on the "</t>
    </r>
    <r>
      <rPr>
        <b/>
        <sz val="11"/>
        <color theme="1"/>
        <rFont val="Calibri"/>
        <family val="2"/>
        <scheme val="minor"/>
      </rPr>
      <t>Contacts" tab</t>
    </r>
    <r>
      <rPr>
        <sz val="11"/>
        <color theme="1"/>
        <rFont val="Calibri"/>
        <family val="2"/>
        <scheme val="minor"/>
      </rPr>
      <t xml:space="preserve"> or column F on the "</t>
    </r>
    <r>
      <rPr>
        <b/>
        <sz val="11"/>
        <color theme="1"/>
        <rFont val="Calibri"/>
        <family val="2"/>
        <scheme val="minor"/>
      </rPr>
      <t>Patients" tab</t>
    </r>
  </si>
  <si>
    <r>
      <t xml:space="preserve">Must match a value from the </t>
    </r>
    <r>
      <rPr>
        <b/>
        <sz val="11"/>
        <color theme="1"/>
        <rFont val="Calibri"/>
        <family val="2"/>
        <scheme val="minor"/>
      </rPr>
      <t xml:space="preserve">"Panels" </t>
    </r>
    <r>
      <rPr>
        <sz val="11"/>
        <color theme="1"/>
        <rFont val="Calibri"/>
        <family val="2"/>
        <scheme val="minor"/>
      </rPr>
      <t>Tab (Column G)</t>
    </r>
  </si>
  <si>
    <r>
      <t xml:space="preserve">Must match an org host code from the </t>
    </r>
    <r>
      <rPr>
        <b/>
        <sz val="11"/>
        <color theme="1"/>
        <rFont val="Calibri"/>
        <family val="2"/>
        <scheme val="minor"/>
      </rPr>
      <t xml:space="preserve">"Organizations" </t>
    </r>
    <r>
      <rPr>
        <sz val="11"/>
        <color theme="1"/>
        <rFont val="Calibri"/>
        <family val="2"/>
        <scheme val="minor"/>
      </rPr>
      <t>tab (Column H)</t>
    </r>
  </si>
  <si>
    <t>Name of sales territory tree associated to the sales territory of the org on which the opportunity was created (Column M on org tab)</t>
  </si>
  <si>
    <t>Sales territory of the org on which the opportunity was created (Column N on org tab)</t>
  </si>
  <si>
    <t>Must match the sales rep of the organization on which the opportunity was created (Column L on the org tab)</t>
  </si>
  <si>
    <t>Must match the specialty of the organization on which the opportunity was created (Column P on the org tab)</t>
  </si>
  <si>
    <t>Must match the competitive lab  of the organization on which the opportunity was created (Column BQ)</t>
  </si>
  <si>
    <t>2014-06-12T10:45:00-05:00</t>
  </si>
  <si>
    <r>
      <t xml:space="preserve">Must match a hostcode from the </t>
    </r>
    <r>
      <rPr>
        <b/>
        <sz val="11"/>
        <color theme="1"/>
        <rFont val="Calibri"/>
        <family val="2"/>
        <scheme val="minor"/>
      </rPr>
      <t>"Providers"</t>
    </r>
    <r>
      <rPr>
        <sz val="11"/>
        <color theme="1"/>
        <rFont val="Calibri"/>
        <family val="2"/>
        <scheme val="minor"/>
      </rPr>
      <t xml:space="preserve"> tab (Column H)</t>
    </r>
  </si>
  <si>
    <r>
      <t>Contact host code, not name.  Must match the host code from the "</t>
    </r>
    <r>
      <rPr>
        <b/>
        <sz val="11"/>
        <color theme="1"/>
        <rFont val="Calibri"/>
        <family val="2"/>
        <scheme val="minor"/>
      </rPr>
      <t>Contacts</t>
    </r>
    <r>
      <rPr>
        <sz val="11"/>
        <color theme="1"/>
        <rFont val="Calibri"/>
        <family val="2"/>
        <scheme val="minor"/>
      </rPr>
      <t>" tab (Column H)</t>
    </r>
  </si>
  <si>
    <r>
      <t>Provider host code, not name.  Must match the host code from the "</t>
    </r>
    <r>
      <rPr>
        <b/>
        <sz val="11"/>
        <color theme="1"/>
        <rFont val="Calibri"/>
        <family val="2"/>
        <scheme val="minor"/>
      </rPr>
      <t>Providers</t>
    </r>
    <r>
      <rPr>
        <sz val="11"/>
        <color theme="1"/>
        <rFont val="Calibri"/>
        <family val="2"/>
        <scheme val="minor"/>
      </rPr>
      <t>" tab (Column H)</t>
    </r>
  </si>
  <si>
    <r>
      <t xml:space="preserve">Contact host code, not name.  Must match the host code from the </t>
    </r>
    <r>
      <rPr>
        <b/>
        <sz val="11"/>
        <color theme="1"/>
        <rFont val="Calibri"/>
        <family val="2"/>
        <scheme val="minor"/>
      </rPr>
      <t>"Contacts"</t>
    </r>
    <r>
      <rPr>
        <sz val="11"/>
        <color theme="1"/>
        <rFont val="Calibri"/>
        <family val="2"/>
        <scheme val="minor"/>
      </rPr>
      <t xml:space="preserve"> tab (Column H)</t>
    </r>
  </si>
  <si>
    <r>
      <t xml:space="preserve">Unique number for the parent activity (case) on the </t>
    </r>
    <r>
      <rPr>
        <b/>
        <sz val="11"/>
        <color theme="1"/>
        <rFont val="Calibri"/>
        <family val="2"/>
        <scheme val="minor"/>
      </rPr>
      <t>"Cases"</t>
    </r>
    <r>
      <rPr>
        <sz val="11"/>
        <color theme="1"/>
        <rFont val="Calibri"/>
        <family val="2"/>
        <scheme val="minor"/>
      </rPr>
      <t xml:space="preserve"> tab (Column E)</t>
    </r>
  </si>
  <si>
    <t>Procedure200^Procedure300</t>
  </si>
  <si>
    <t>Root Causes</t>
  </si>
  <si>
    <t>● At the top of each tab you will notice column headings listing the fields we accept into hc1 (along with sample information for your reference).</t>
  </si>
  <si>
    <t>Recommended to drive dashboards</t>
  </si>
  <si>
    <t>Denotes hc1 related field</t>
  </si>
  <si>
    <r>
      <rPr>
        <b/>
        <sz val="11"/>
        <color theme="1"/>
        <rFont val="Calibri"/>
        <family val="2"/>
        <scheme val="minor"/>
      </rPr>
      <t>insert</t>
    </r>
    <r>
      <rPr>
        <sz val="11"/>
        <color theme="1"/>
        <rFont val="Calibri"/>
        <family val="2"/>
        <scheme val="minor"/>
      </rPr>
      <t xml:space="preserve"> — Will only create new records. If data already exists, an error will be thrown.</t>
    </r>
  </si>
  <si>
    <r>
      <rPr>
        <b/>
        <sz val="11"/>
        <color theme="1"/>
        <rFont val="Calibri"/>
        <family val="2"/>
        <scheme val="minor"/>
      </rPr>
      <t>upsert</t>
    </r>
    <r>
      <rPr>
        <sz val="11"/>
        <color theme="1"/>
        <rFont val="Calibri"/>
        <family val="2"/>
        <scheme val="minor"/>
      </rPr>
      <t xml:space="preserve"> — Will look for existing data and update it if found; if not found, a new record will be created.</t>
    </r>
  </si>
  <si>
    <r>
      <rPr>
        <b/>
        <sz val="11"/>
        <color theme="1"/>
        <rFont val="Calibri"/>
        <family val="2"/>
        <scheme val="minor"/>
      </rPr>
      <t>update</t>
    </r>
    <r>
      <rPr>
        <sz val="11"/>
        <color theme="1"/>
        <rFont val="Calibri"/>
        <family val="2"/>
        <scheme val="minor"/>
      </rPr>
      <t xml:space="preserve"> — Will only update existing records. If data is not found, an error will be thrown.</t>
    </r>
  </si>
  <si>
    <t>BIADMIN</t>
  </si>
  <si>
    <t>BIWRITER</t>
  </si>
  <si>
    <t>BIUSERADMIN</t>
  </si>
  <si>
    <t>Test Utilization</t>
  </si>
  <si>
    <r>
      <t xml:space="preserve">Same as </t>
    </r>
    <r>
      <rPr>
        <b/>
        <sz val="11"/>
        <color rgb="FFFF0000"/>
        <rFont val="Calibri"/>
        <family val="2"/>
        <scheme val="minor"/>
      </rPr>
      <t>Hostcodes</t>
    </r>
    <r>
      <rPr>
        <sz val="11"/>
        <color theme="1"/>
        <rFont val="Calibri"/>
        <family val="2"/>
        <scheme val="minor"/>
      </rPr>
      <t xml:space="preserve"> for lookup purposes only (when inserting/updating records with more than one hostcode, you must enter the first code as "RecordKeyHostCode" lookup and all other codes under "HostCodes"</t>
    </r>
  </si>
  <si>
    <r>
      <rPr>
        <b/>
        <sz val="11"/>
        <color theme="1"/>
        <rFont val="Calibri"/>
        <family val="2"/>
        <scheme val="minor"/>
      </rPr>
      <t xml:space="preserve">Related Dashboards: </t>
    </r>
    <r>
      <rPr>
        <sz val="11"/>
        <color theme="1"/>
        <rFont val="Calibri"/>
        <family val="2"/>
        <scheme val="minor"/>
      </rPr>
      <t>Sales -  Account Volume, Sales - Activities, Sales - Pipeline</t>
    </r>
  </si>
  <si>
    <r>
      <rPr>
        <b/>
        <sz val="11"/>
        <color theme="1"/>
        <rFont val="Calibri"/>
        <family val="2"/>
        <scheme val="minor"/>
      </rPr>
      <t xml:space="preserve">Related Dashboards: </t>
    </r>
    <r>
      <rPr>
        <sz val="11"/>
        <color theme="1"/>
        <rFont val="Calibri"/>
        <family val="2"/>
        <scheme val="minor"/>
      </rPr>
      <t>Sales -  Account Volume, Sales - Activities, Sales - Pipeline, Services - Activities, Lab -  Performance, Lab - Volume and Lab - Spend</t>
    </r>
  </si>
  <si>
    <r>
      <rPr>
        <b/>
        <sz val="11"/>
        <color theme="1"/>
        <rFont val="Calibri"/>
        <family val="2"/>
        <scheme val="minor"/>
      </rPr>
      <t xml:space="preserve">Related Dashboards: </t>
    </r>
    <r>
      <rPr>
        <sz val="11"/>
        <color theme="1"/>
        <rFont val="Calibri"/>
        <family val="2"/>
        <scheme val="minor"/>
      </rPr>
      <t>Account Density Heat Map on Sales - Account Volume</t>
    </r>
  </si>
  <si>
    <r>
      <rPr>
        <b/>
        <sz val="11"/>
        <color theme="1"/>
        <rFont val="Calibri"/>
        <family val="2"/>
        <scheme val="minor"/>
      </rPr>
      <t>Related Dashboards</t>
    </r>
    <r>
      <rPr>
        <sz val="11"/>
        <color theme="1"/>
        <rFont val="Calibri"/>
        <family val="2"/>
        <scheme val="minor"/>
      </rPr>
      <t>: Lab - Performance</t>
    </r>
  </si>
  <si>
    <t>Test Utilization and Test Utilization - Spend</t>
  </si>
  <si>
    <r>
      <rPr>
        <b/>
        <sz val="11"/>
        <color theme="1"/>
        <rFont val="Calibri"/>
        <family val="2"/>
        <scheme val="minor"/>
      </rPr>
      <t xml:space="preserve">Related Dashboards: </t>
    </r>
    <r>
      <rPr>
        <sz val="11"/>
        <color theme="1"/>
        <rFont val="Calibri"/>
        <family val="2"/>
        <scheme val="minor"/>
      </rPr>
      <t>Sales -  Account Volume, Sales - Activities, Sales - Pipeline, Lab - Volume, Lab - Performance</t>
    </r>
  </si>
  <si>
    <r>
      <rPr>
        <b/>
        <sz val="11"/>
        <color theme="1"/>
        <rFont val="Calibri"/>
        <family val="2"/>
        <scheme val="minor"/>
      </rPr>
      <t>Related Dashboards:</t>
    </r>
    <r>
      <rPr>
        <sz val="11"/>
        <color theme="1"/>
        <rFont val="Calibri"/>
        <family val="2"/>
        <scheme val="minor"/>
      </rPr>
      <t xml:space="preserve"> Lab - Volume, Lab - Performance and Lab - Spend, Sales - Account Volume</t>
    </r>
  </si>
  <si>
    <r>
      <rPr>
        <b/>
        <sz val="11"/>
        <color theme="1"/>
        <rFont val="Calibri"/>
        <family val="2"/>
        <scheme val="minor"/>
      </rPr>
      <t>Related Dashboards:</t>
    </r>
    <r>
      <rPr>
        <sz val="11"/>
        <color theme="1"/>
        <rFont val="Calibri"/>
        <family val="2"/>
        <scheme val="minor"/>
      </rPr>
      <t xml:space="preserve"> Lab - Spend, Test Utilization - Spend</t>
    </r>
  </si>
  <si>
    <t>Recommended/drive dashboards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</si>
</sst>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41" x14ac:knownFonts="1">
    <font>
      <sz val="11"/>
      <color theme="1"/>
      <name val="Calibri"/>
      <family val="2"/>
      <scheme val="minor"/>
    </font>
    <font>
      <b/>
      <sz val="11"/>
      <color theme="1"/>
      <name val="Calibri"/>
      <family val="2"/>
      <scheme val="minor"/>
    </font>
    <font>
      <b/>
      <sz val="11"/>
      <color rgb="FFC00000"/>
      <name val="Calibri"/>
      <family val="2"/>
      <scheme val="minor"/>
    </font>
    <font>
      <sz val="11"/>
      <color rgb="FFFF0000"/>
      <name val="Calibri"/>
      <family val="2"/>
      <scheme val="minor"/>
    </font>
    <font>
      <u/>
      <sz val="11"/>
      <color theme="10"/>
      <name val="Calibri"/>
      <family val="2"/>
      <scheme val="minor"/>
    </font>
    <font>
      <b/>
      <sz val="11"/>
      <color rgb="FFFF0000"/>
      <name val="Calibri"/>
      <family val="2"/>
      <scheme val="minor"/>
    </font>
    <font>
      <b/>
      <sz val="11"/>
      <name val="Calibri"/>
      <family val="2"/>
      <scheme val="minor"/>
    </font>
    <font>
      <sz val="10"/>
      <color rgb="FF000000"/>
      <name val="Arial"/>
      <family val="2"/>
    </font>
    <font>
      <sz val="11"/>
      <color rgb="FF222222"/>
      <name val="Calibri"/>
      <family val="2"/>
      <scheme val="minor"/>
    </font>
    <font>
      <sz val="11"/>
      <name val="Calibri"/>
      <family val="2"/>
      <scheme val="minor"/>
    </font>
    <font>
      <b/>
      <sz val="11"/>
      <color theme="0"/>
      <name val="Calibri"/>
      <family val="2"/>
      <scheme val="minor"/>
    </font>
    <font>
      <b/>
      <sz val="11"/>
      <color theme="1" tint="4.9989318521683403E-2"/>
      <name val="Calibri"/>
      <family val="2"/>
      <scheme val="minor"/>
    </font>
    <font>
      <b/>
      <u/>
      <sz val="11"/>
      <color theme="1"/>
      <name val="Calibri"/>
      <family val="2"/>
      <scheme val="minor"/>
    </font>
    <font>
      <sz val="9"/>
      <color theme="1"/>
      <name val="Calibri"/>
      <family val="2"/>
      <scheme val="minor"/>
    </font>
    <font>
      <b/>
      <sz val="16"/>
      <color theme="1"/>
      <name val="Calibri"/>
      <family val="2"/>
    </font>
    <font>
      <b/>
      <sz val="11"/>
      <color theme="1"/>
      <name val="Calibri"/>
      <family val="2"/>
    </font>
    <font>
      <sz val="11"/>
      <color theme="1"/>
      <name val="Calibri"/>
      <family val="2"/>
    </font>
    <font>
      <b/>
      <sz val="11"/>
      <color theme="0"/>
      <name val="Calibri"/>
      <family val="2"/>
    </font>
    <font>
      <b/>
      <sz val="16"/>
      <color theme="1"/>
      <name val="Calibri"/>
      <family val="2"/>
      <scheme val="minor"/>
    </font>
    <font>
      <b/>
      <sz val="9"/>
      <color theme="1"/>
      <name val="Calibri"/>
      <family val="2"/>
      <scheme val="minor"/>
    </font>
    <font>
      <b/>
      <sz val="9"/>
      <name val="Calibri"/>
      <family val="2"/>
      <scheme val="minor"/>
    </font>
    <font>
      <b/>
      <sz val="9"/>
      <color theme="0"/>
      <name val="Calibri"/>
      <family val="2"/>
      <scheme val="minor"/>
    </font>
    <font>
      <b/>
      <sz val="10"/>
      <color theme="1"/>
      <name val="Calibri"/>
      <family val="2"/>
      <scheme val="minor"/>
    </font>
    <font>
      <b/>
      <u/>
      <sz val="11"/>
      <color theme="1"/>
      <name val="Calibri"/>
      <family val="2"/>
    </font>
    <font>
      <b/>
      <sz val="11"/>
      <name val="Calibri"/>
      <family val="2"/>
    </font>
    <font>
      <u/>
      <sz val="11"/>
      <color theme="1"/>
      <name val="Calibri"/>
      <family val="2"/>
      <scheme val="minor"/>
    </font>
    <font>
      <i/>
      <sz val="11"/>
      <color theme="1"/>
      <name val="Calibri"/>
      <family val="2"/>
      <scheme val="minor"/>
    </font>
    <font>
      <sz val="11"/>
      <color rgb="FF000000"/>
      <name val="Calibri"/>
      <family val="2"/>
      <scheme val="minor"/>
    </font>
    <font>
      <b/>
      <i/>
      <sz val="11"/>
      <color theme="1"/>
      <name val="Calibri"/>
      <family val="2"/>
      <scheme val="minor"/>
    </font>
    <font>
      <b/>
      <sz val="10"/>
      <color theme="0"/>
      <name val="Arial"/>
      <family val="2"/>
    </font>
    <font>
      <b/>
      <sz val="10"/>
      <name val="Arial"/>
      <family val="2"/>
    </font>
    <font>
      <sz val="11"/>
      <color rgb="FF262626"/>
      <name val="Arial"/>
      <family val="2"/>
    </font>
    <font>
      <sz val="12"/>
      <color rgb="FF222222"/>
      <name val="Arial"/>
      <family val="2"/>
    </font>
    <font>
      <sz val="10"/>
      <color rgb="FF707080"/>
      <name val="Verdana"/>
      <family val="2"/>
    </font>
    <font>
      <sz val="11"/>
      <color rgb="FF191919"/>
      <name val="Arial"/>
      <family val="2"/>
    </font>
    <font>
      <sz val="10"/>
      <color rgb="FF333333"/>
      <name val="Segoe UI"/>
      <family val="2"/>
    </font>
    <font>
      <sz val="11"/>
      <color rgb="FF262626"/>
      <name val="Calibri"/>
      <family val="2"/>
      <scheme val="minor"/>
    </font>
    <font>
      <sz val="11"/>
      <color rgb="FF191919"/>
      <name val="Calibri"/>
      <family val="2"/>
      <scheme val="minor"/>
    </font>
    <font>
      <sz val="11"/>
      <color rgb="FF333333"/>
      <name val="Calibri"/>
      <family val="2"/>
      <scheme val="minor"/>
    </font>
    <font>
      <sz val="11"/>
      <color rgb="FF707080"/>
      <name val="Calibri"/>
      <family val="2"/>
      <scheme val="minor"/>
    </font>
    <font>
      <sz val="11"/>
      <color rgb="FF172B4D"/>
      <name val="Calibri"/>
      <family val="2"/>
      <scheme val="minor"/>
    </font>
  </fonts>
  <fills count="18">
    <fill>
      <patternFill patternType="none"/>
    </fill>
    <fill>
      <patternFill patternType="gray125"/>
    </fill>
    <fill>
      <patternFill patternType="solid">
        <fgColor theme="0" tint="-0.34998626667073579"/>
        <bgColor indexed="64"/>
      </patternFill>
    </fill>
    <fill>
      <patternFill patternType="solid">
        <fgColor rgb="FF0070C0"/>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00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4" fillId="0" borderId="0" applyNumberFormat="0" applyFill="0" applyBorder="0" applyAlignment="0" applyProtection="0"/>
    <xf numFmtId="0" fontId="7" fillId="0" borderId="0"/>
  </cellStyleXfs>
  <cellXfs count="316">
    <xf numFmtId="0" fontId="0" fillId="0" borderId="0" xfId="0"/>
    <xf numFmtId="0" fontId="1" fillId="0" borderId="0" xfId="0" applyFont="1" applyAlignment="1">
      <alignment vertical="center"/>
    </xf>
    <xf numFmtId="0" fontId="1" fillId="0" borderId="0" xfId="0" applyFont="1" applyFill="1" applyAlignment="1">
      <alignment vertical="center" wrapText="1"/>
    </xf>
    <xf numFmtId="49" fontId="8" fillId="0" borderId="0" xfId="0" applyNumberFormat="1" applyFont="1" applyAlignment="1">
      <alignment horizontal="left"/>
    </xf>
    <xf numFmtId="0" fontId="1" fillId="2" borderId="0" xfId="0" applyFont="1" applyFill="1" applyAlignment="1">
      <alignment vertical="center"/>
    </xf>
    <xf numFmtId="0" fontId="6" fillId="2" borderId="0" xfId="0" applyFont="1" applyFill="1" applyAlignment="1">
      <alignment vertical="center"/>
    </xf>
    <xf numFmtId="0" fontId="1" fillId="5" borderId="0" xfId="0" applyFont="1" applyFill="1" applyAlignment="1">
      <alignment vertical="center"/>
    </xf>
    <xf numFmtId="0" fontId="10" fillId="3" borderId="0" xfId="0" applyFont="1" applyFill="1" applyAlignment="1">
      <alignment vertical="center"/>
    </xf>
    <xf numFmtId="49" fontId="1" fillId="0" borderId="0" xfId="0" applyNumberFormat="1" applyFont="1"/>
    <xf numFmtId="49" fontId="1" fillId="5" borderId="0" xfId="0" applyNumberFormat="1" applyFont="1" applyFill="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6" fillId="5" borderId="0" xfId="0" applyFont="1" applyFill="1" applyAlignment="1">
      <alignment vertical="center"/>
    </xf>
    <xf numFmtId="0" fontId="6" fillId="0" borderId="0" xfId="0" applyFont="1" applyFill="1" applyAlignment="1">
      <alignment vertical="center" wrapText="1"/>
    </xf>
    <xf numFmtId="0" fontId="2" fillId="0" borderId="0" xfId="0" applyFont="1" applyFill="1" applyAlignment="1">
      <alignment vertical="center" wrapText="1"/>
    </xf>
    <xf numFmtId="49" fontId="1" fillId="0" borderId="0" xfId="0" applyNumberFormat="1" applyFont="1" applyFill="1" applyAlignment="1">
      <alignment vertical="center" wrapText="1"/>
    </xf>
    <xf numFmtId="49" fontId="1" fillId="0" borderId="0" xfId="0" applyNumberFormat="1" applyFont="1" applyAlignment="1">
      <alignment horizontal="center" vertical="center" wrapText="1"/>
    </xf>
    <xf numFmtId="49" fontId="1" fillId="2" borderId="0" xfId="0" applyNumberFormat="1" applyFont="1" applyFill="1" applyAlignment="1">
      <alignment vertical="center"/>
    </xf>
    <xf numFmtId="49" fontId="10" fillId="3" borderId="0" xfId="0" applyNumberFormat="1" applyFont="1" applyFill="1"/>
    <xf numFmtId="49" fontId="1" fillId="5" borderId="0" xfId="0" applyNumberFormat="1" applyFont="1" applyFill="1"/>
    <xf numFmtId="49" fontId="1" fillId="2" borderId="0" xfId="0" applyNumberFormat="1" applyFont="1" applyFill="1"/>
    <xf numFmtId="0" fontId="1" fillId="0" borderId="0" xfId="0" applyFont="1" applyFill="1" applyBorder="1" applyAlignment="1">
      <alignment vertical="center" wrapText="1"/>
    </xf>
    <xf numFmtId="0" fontId="0" fillId="0" borderId="0" xfId="0" applyFont="1" applyAlignment="1">
      <alignment vertical="center" wrapText="1"/>
    </xf>
    <xf numFmtId="0" fontId="14" fillId="0" borderId="0" xfId="0" applyFont="1"/>
    <xf numFmtId="0" fontId="15" fillId="0" borderId="0"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49" fontId="0" fillId="0" borderId="0" xfId="0" applyNumberFormat="1" applyFont="1" applyAlignment="1">
      <alignment horizontal="center" vertical="center" wrapText="1"/>
    </xf>
    <xf numFmtId="0" fontId="15" fillId="0" borderId="0" xfId="0" applyFont="1" applyFill="1" applyBorder="1"/>
    <xf numFmtId="49" fontId="0" fillId="0" borderId="0" xfId="0" applyNumberFormat="1" applyFont="1" applyAlignment="1">
      <alignment vertical="center" wrapText="1"/>
    </xf>
    <xf numFmtId="0" fontId="4" fillId="0" borderId="0" xfId="1" applyFont="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5" fillId="2" borderId="0" xfId="0" applyFont="1" applyFill="1" applyAlignment="1">
      <alignment vertical="center"/>
    </xf>
    <xf numFmtId="0" fontId="17" fillId="3" borderId="0" xfId="0" applyFont="1" applyFill="1" applyAlignment="1">
      <alignment vertical="center"/>
    </xf>
    <xf numFmtId="0" fontId="15" fillId="5" borderId="0" xfId="0" applyFont="1" applyFill="1" applyAlignment="1">
      <alignment vertical="center"/>
    </xf>
    <xf numFmtId="49" fontId="15" fillId="5" borderId="0" xfId="0" applyNumberFormat="1" applyFont="1" applyFill="1" applyAlignment="1">
      <alignment vertical="center"/>
    </xf>
    <xf numFmtId="0" fontId="15" fillId="0" borderId="0" xfId="0" applyFont="1" applyAlignment="1">
      <alignment vertical="center"/>
    </xf>
    <xf numFmtId="0" fontId="15" fillId="0" borderId="0" xfId="0" applyFont="1" applyFill="1" applyAlignment="1">
      <alignment vertical="center" wrapText="1"/>
    </xf>
    <xf numFmtId="0" fontId="0" fillId="0" borderId="0" xfId="0" applyFont="1"/>
    <xf numFmtId="0" fontId="1" fillId="7" borderId="0" xfId="0" applyFont="1" applyFill="1"/>
    <xf numFmtId="0" fontId="0" fillId="7" borderId="0" xfId="0" applyFont="1" applyFill="1"/>
    <xf numFmtId="0" fontId="1" fillId="7" borderId="5" xfId="0" applyFont="1" applyFill="1" applyBorder="1" applyAlignment="1">
      <alignment wrapText="1"/>
    </xf>
    <xf numFmtId="0" fontId="1" fillId="7" borderId="5" xfId="0" applyFont="1" applyFill="1" applyBorder="1"/>
    <xf numFmtId="0" fontId="19" fillId="6" borderId="5" xfId="0" applyFont="1" applyFill="1" applyBorder="1"/>
    <xf numFmtId="0" fontId="19" fillId="10" borderId="5" xfId="0" applyFont="1" applyFill="1" applyBorder="1"/>
    <xf numFmtId="0" fontId="0" fillId="0" borderId="5" xfId="0" applyFont="1" applyBorder="1"/>
    <xf numFmtId="0" fontId="19" fillId="11" borderId="5" xfId="0" applyFont="1" applyFill="1" applyBorder="1"/>
    <xf numFmtId="0" fontId="20" fillId="10" borderId="5" xfId="0" applyFont="1" applyFill="1" applyBorder="1"/>
    <xf numFmtId="0" fontId="21" fillId="9" borderId="5" xfId="0" applyFont="1" applyFill="1" applyBorder="1"/>
    <xf numFmtId="0" fontId="0" fillId="0" borderId="0" xfId="0" quotePrefix="1" applyFont="1"/>
    <xf numFmtId="0" fontId="13" fillId="0" borderId="0" xfId="0" applyFont="1"/>
    <xf numFmtId="0" fontId="19" fillId="0" borderId="1" xfId="0" applyFont="1" applyBorder="1"/>
    <xf numFmtId="0" fontId="20" fillId="6" borderId="0" xfId="0" applyFont="1" applyFill="1"/>
    <xf numFmtId="0" fontId="20" fillId="5" borderId="0" xfId="0" applyFont="1" applyFill="1"/>
    <xf numFmtId="0" fontId="20" fillId="10" borderId="0" xfId="0" applyFont="1" applyFill="1"/>
    <xf numFmtId="0" fontId="21" fillId="3" borderId="0" xfId="0" applyFont="1" applyFill="1"/>
    <xf numFmtId="0" fontId="21" fillId="9" borderId="0" xfId="0" applyFont="1" applyFill="1"/>
    <xf numFmtId="0" fontId="20" fillId="2" borderId="0" xfId="0" applyFont="1" applyFill="1"/>
    <xf numFmtId="0" fontId="20" fillId="11" borderId="0" xfId="0" applyFont="1" applyFill="1"/>
    <xf numFmtId="0" fontId="19" fillId="0" borderId="0" xfId="0" applyFont="1"/>
    <xf numFmtId="0" fontId="0" fillId="0" borderId="0" xfId="0" applyFont="1" applyAlignment="1">
      <alignment horizontal="center" vertical="center" wrapText="1"/>
    </xf>
    <xf numFmtId="0" fontId="0" fillId="0" borderId="0" xfId="0" applyFont="1" applyFill="1" applyAlignment="1">
      <alignment vertical="center" wrapText="1"/>
    </xf>
    <xf numFmtId="0" fontId="18" fillId="0" borderId="0" xfId="0" applyFont="1" applyBorder="1"/>
    <xf numFmtId="0" fontId="1" fillId="0" borderId="0" xfId="0" applyFont="1" applyBorder="1" applyAlignment="1">
      <alignment horizontal="center" vertical="center"/>
    </xf>
    <xf numFmtId="0" fontId="1" fillId="0" borderId="0" xfId="0" applyFont="1" applyFill="1" applyBorder="1"/>
    <xf numFmtId="0" fontId="16" fillId="0" borderId="0" xfId="0" applyFont="1" applyFill="1" applyBorder="1" applyAlignment="1">
      <alignment horizontal="center" vertical="center" wrapText="1"/>
    </xf>
    <xf numFmtId="0" fontId="16" fillId="0" borderId="0" xfId="0" applyFont="1" applyBorder="1" applyAlignment="1">
      <alignment horizontal="center" vertical="center" wrapText="1"/>
    </xf>
    <xf numFmtId="0" fontId="1" fillId="0" borderId="0" xfId="0" applyFont="1" applyBorder="1"/>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Fill="1" applyBorder="1" applyAlignment="1">
      <alignment horizontal="center" vertical="center" wrapText="1"/>
    </xf>
    <xf numFmtId="49" fontId="0" fillId="0" borderId="0" xfId="0" applyNumberFormat="1" applyFont="1" applyBorder="1" applyAlignment="1">
      <alignment horizontal="center" vertical="center" wrapText="1"/>
    </xf>
    <xf numFmtId="0" fontId="26" fillId="0" borderId="0" xfId="0" applyFont="1" applyBorder="1"/>
    <xf numFmtId="0" fontId="0" fillId="0" borderId="0" xfId="0" applyFont="1" applyBorder="1"/>
    <xf numFmtId="0" fontId="1" fillId="0" borderId="1" xfId="0" applyFont="1" applyBorder="1"/>
    <xf numFmtId="0" fontId="6" fillId="5" borderId="0" xfId="0" applyFont="1" applyFill="1"/>
    <xf numFmtId="0" fontId="10" fillId="3" borderId="0" xfId="0" applyFont="1" applyFill="1"/>
    <xf numFmtId="0" fontId="6" fillId="2" borderId="0" xfId="0" applyFont="1" applyFill="1"/>
    <xf numFmtId="0" fontId="1" fillId="0" borderId="0" xfId="0" applyFont="1" applyBorder="1" applyAlignment="1">
      <alignment horizontal="center" vertical="center" wrapText="1"/>
    </xf>
    <xf numFmtId="0" fontId="1" fillId="0" borderId="0" xfId="0" applyFont="1" applyBorder="1" applyAlignment="1">
      <alignment vertical="center"/>
    </xf>
    <xf numFmtId="0" fontId="18" fillId="0" borderId="0" xfId="0" applyFont="1" applyAlignment="1">
      <alignment vertical="center" wrapText="1"/>
    </xf>
    <xf numFmtId="0" fontId="1" fillId="4" borderId="0" xfId="0" applyFont="1" applyFill="1" applyBorder="1"/>
    <xf numFmtId="0" fontId="1" fillId="0" borderId="0" xfId="0" applyFont="1" applyBorder="1" applyAlignment="1">
      <alignment horizontal="left" vertical="center" wrapText="1"/>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Alignment="1"/>
    <xf numFmtId="0" fontId="1" fillId="0" borderId="0" xfId="0" applyFont="1" applyBorder="1" applyAlignment="1">
      <alignment vertical="center" wrapText="1"/>
    </xf>
    <xf numFmtId="0" fontId="0" fillId="0" borderId="0" xfId="0" applyFont="1" applyFill="1" applyBorder="1" applyAlignment="1">
      <alignment horizontal="left" vertical="center" wrapText="1"/>
    </xf>
    <xf numFmtId="49" fontId="18" fillId="0" borderId="0" xfId="0" applyNumberFormat="1" applyFont="1" applyBorder="1"/>
    <xf numFmtId="49" fontId="0" fillId="0" borderId="0" xfId="0" applyNumberFormat="1" applyFont="1"/>
    <xf numFmtId="49" fontId="0" fillId="0" borderId="0" xfId="0" applyNumberFormat="1" applyFont="1" applyFill="1"/>
    <xf numFmtId="49" fontId="1" fillId="0" borderId="0" xfId="0" applyNumberFormat="1" applyFont="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0" xfId="0" applyNumberFormat="1" applyFont="1" applyFill="1" applyAlignment="1">
      <alignment horizontal="center"/>
    </xf>
    <xf numFmtId="49" fontId="0" fillId="0" borderId="4" xfId="0" applyNumberFormat="1" applyFont="1" applyBorder="1" applyAlignment="1">
      <alignment horizontal="center"/>
    </xf>
    <xf numFmtId="49" fontId="0" fillId="0" borderId="3" xfId="0" applyNumberFormat="1" applyFont="1" applyBorder="1" applyAlignment="1">
      <alignment horizontal="center"/>
    </xf>
    <xf numFmtId="49" fontId="0" fillId="0" borderId="0" xfId="0" applyNumberFormat="1" applyFont="1" applyAlignment="1">
      <alignment horizontal="center"/>
    </xf>
    <xf numFmtId="49" fontId="0" fillId="0" borderId="0" xfId="0" applyNumberFormat="1" applyFont="1" applyAlignment="1">
      <alignment horizontal="center" vertical="center"/>
    </xf>
    <xf numFmtId="49" fontId="1" fillId="0" borderId="0" xfId="0" applyNumberFormat="1" applyFont="1" applyFill="1" applyBorder="1"/>
    <xf numFmtId="49" fontId="1" fillId="0" borderId="0" xfId="0" applyNumberFormat="1" applyFont="1" applyBorder="1"/>
    <xf numFmtId="49" fontId="26" fillId="0" borderId="0" xfId="0" applyNumberFormat="1" applyFont="1" applyBorder="1"/>
    <xf numFmtId="49" fontId="0" fillId="0" borderId="0" xfId="0" applyNumberFormat="1" applyFont="1" applyBorder="1"/>
    <xf numFmtId="49" fontId="1" fillId="0" borderId="1" xfId="0" applyNumberFormat="1" applyFont="1" applyBorder="1"/>
    <xf numFmtId="49" fontId="6" fillId="5" borderId="0" xfId="0" applyNumberFormat="1" applyFont="1" applyFill="1"/>
    <xf numFmtId="49" fontId="6" fillId="2" borderId="0" xfId="0" applyNumberFormat="1" applyFont="1" applyFill="1"/>
    <xf numFmtId="49" fontId="0" fillId="0" borderId="0" xfId="0" applyNumberFormat="1" applyFont="1" applyBorder="1" applyAlignment="1">
      <alignment horizontal="left" vertical="center" wrapText="1"/>
    </xf>
    <xf numFmtId="49" fontId="0" fillId="0" borderId="0" xfId="0" applyNumberFormat="1" applyFont="1" applyBorder="1" applyAlignment="1"/>
    <xf numFmtId="0" fontId="8" fillId="0" borderId="0" xfId="0" applyFont="1" applyBorder="1"/>
    <xf numFmtId="49" fontId="0" fillId="0" borderId="0" xfId="0" applyNumberFormat="1" applyFont="1" applyFill="1" applyAlignment="1">
      <alignment horizontal="center" vertical="center" wrapText="1"/>
    </xf>
    <xf numFmtId="0" fontId="0" fillId="0" borderId="0" xfId="0" applyFont="1" applyAlignment="1">
      <alignment horizontal="center" vertical="center" wrapText="1"/>
    </xf>
    <xf numFmtId="0" fontId="24" fillId="5"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quotePrefix="1" applyFont="1" applyAlignment="1">
      <alignment horizontal="left" vertical="center" wrapText="1"/>
    </xf>
    <xf numFmtId="0" fontId="0" fillId="0" borderId="0" xfId="0" applyFont="1" applyAlignment="1">
      <alignment horizontal="left" vertical="center" wrapText="1"/>
    </xf>
    <xf numFmtId="2" fontId="0" fillId="0" borderId="0" xfId="0" applyNumberFormat="1" applyFont="1" applyAlignment="1">
      <alignment horizontal="left" vertical="center" wrapText="1"/>
    </xf>
    <xf numFmtId="0" fontId="4" fillId="0" borderId="0" xfId="1" applyAlignment="1">
      <alignment horizontal="left" vertical="center" wrapText="1"/>
    </xf>
    <xf numFmtId="165" fontId="0" fillId="0" borderId="0" xfId="0" applyNumberFormat="1" applyFont="1" applyAlignment="1">
      <alignment horizontal="left" vertical="center" wrapText="1"/>
    </xf>
    <xf numFmtId="0" fontId="29" fillId="3" borderId="0" xfId="0" applyFont="1" applyFill="1"/>
    <xf numFmtId="0" fontId="30" fillId="2" borderId="0" xfId="0" applyFont="1" applyFill="1"/>
    <xf numFmtId="0" fontId="0" fillId="0" borderId="0" xfId="0" quotePrefix="1" applyFont="1" applyAlignment="1">
      <alignment vertical="center" wrapText="1"/>
    </xf>
    <xf numFmtId="0" fontId="0" fillId="0" borderId="0" xfId="0" applyFont="1" applyAlignment="1">
      <alignment horizontal="center" vertical="center" wrapText="1"/>
    </xf>
    <xf numFmtId="0" fontId="6" fillId="8" borderId="0" xfId="0" applyFont="1" applyFill="1" applyAlignment="1">
      <alignment vertical="center"/>
    </xf>
    <xf numFmtId="0" fontId="0"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0" fontId="31" fillId="0" borderId="0" xfId="0" applyFont="1"/>
    <xf numFmtId="0" fontId="32" fillId="0" borderId="0" xfId="0" applyFont="1"/>
    <xf numFmtId="0" fontId="33" fillId="0" borderId="0" xfId="0" applyFont="1"/>
    <xf numFmtId="0" fontId="34" fillId="0" borderId="0" xfId="0" applyFont="1"/>
    <xf numFmtId="0" fontId="35" fillId="0" borderId="0" xfId="0" applyFont="1"/>
    <xf numFmtId="49" fontId="1" fillId="5" borderId="0" xfId="0" applyNumberFormat="1" applyFont="1" applyFill="1" applyAlignment="1">
      <alignment horizontal="center" vertical="center"/>
    </xf>
    <xf numFmtId="49" fontId="1" fillId="2" borderId="0" xfId="0" applyNumberFormat="1" applyFont="1" applyFill="1" applyAlignment="1">
      <alignment horizontal="center" vertical="center"/>
    </xf>
    <xf numFmtId="0" fontId="1" fillId="5" borderId="0" xfId="0" applyFont="1" applyFill="1"/>
    <xf numFmtId="0" fontId="1" fillId="2" borderId="0" xfId="0" applyFont="1" applyFill="1"/>
    <xf numFmtId="0" fontId="0" fillId="0" borderId="0" xfId="0" applyAlignment="1">
      <alignment horizontal="center" vertical="center"/>
    </xf>
    <xf numFmtId="0" fontId="0" fillId="0" borderId="0" xfId="0" applyFont="1" applyAlignment="1">
      <alignment horizontal="left" vertical="center"/>
    </xf>
    <xf numFmtId="21" fontId="8" fillId="0" borderId="0" xfId="0" applyNumberFormat="1" applyFont="1" applyAlignment="1">
      <alignment horizontal="left" vertical="center"/>
    </xf>
    <xf numFmtId="0" fontId="8" fillId="0" borderId="0" xfId="0" applyFont="1" applyAlignment="1">
      <alignment horizontal="left" vertical="center"/>
    </xf>
    <xf numFmtId="21" fontId="0" fillId="0" borderId="0" xfId="0" applyNumberFormat="1" applyFont="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horizontal="left" vertical="center"/>
    </xf>
    <xf numFmtId="0" fontId="0" fillId="0" borderId="0" xfId="0" applyFont="1" applyBorder="1" applyAlignment="1">
      <alignment vertical="center" wrapText="1"/>
    </xf>
    <xf numFmtId="49" fontId="8" fillId="0" borderId="0" xfId="0" applyNumberFormat="1" applyFont="1" applyAlignment="1">
      <alignment horizontal="left" vertical="center"/>
    </xf>
    <xf numFmtId="0" fontId="26" fillId="0" borderId="0" xfId="0" applyFont="1" applyBorder="1" applyAlignment="1">
      <alignment horizontal="left" vertical="center"/>
    </xf>
    <xf numFmtId="49" fontId="0" fillId="0" borderId="0" xfId="0" applyNumberFormat="1" applyFont="1" applyAlignment="1">
      <alignment horizontal="left" vertical="center" wrapText="1"/>
    </xf>
    <xf numFmtId="0" fontId="4" fillId="0" borderId="0" xfId="1" applyFont="1" applyAlignment="1">
      <alignment horizontal="left" vertical="center" wrapText="1"/>
    </xf>
    <xf numFmtId="0" fontId="0" fillId="0" borderId="0" xfId="0" applyFont="1" applyBorder="1" applyAlignment="1">
      <alignment horizontal="left" vertical="center"/>
    </xf>
    <xf numFmtId="0" fontId="1" fillId="0" borderId="1" xfId="0" applyFont="1" applyBorder="1" applyAlignment="1">
      <alignment horizontal="left" vertical="center"/>
    </xf>
    <xf numFmtId="0" fontId="6" fillId="5" borderId="0" xfId="0" applyFont="1" applyFill="1" applyAlignment="1">
      <alignment horizontal="left" vertical="center"/>
    </xf>
    <xf numFmtId="0" fontId="10" fillId="3" borderId="0" xfId="0" applyFont="1" applyFill="1" applyAlignment="1">
      <alignment horizontal="left" vertical="center"/>
    </xf>
    <xf numFmtId="0" fontId="6" fillId="2" borderId="0" xfId="0" applyFont="1" applyFill="1" applyAlignment="1">
      <alignment horizontal="left" vertical="center"/>
    </xf>
    <xf numFmtId="0" fontId="0"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6" fillId="0" borderId="0" xfId="0" applyFont="1" applyFill="1" applyAlignment="1">
      <alignment horizontal="left" vertical="center" wrapText="1"/>
    </xf>
    <xf numFmtId="0" fontId="2" fillId="0" borderId="0" xfId="0" applyFont="1" applyFill="1" applyAlignment="1">
      <alignment horizontal="left" vertical="center" wrapText="1"/>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0" fontId="9" fillId="0" borderId="0" xfId="0" applyFont="1" applyAlignment="1">
      <alignment horizontal="left" vertical="center"/>
    </xf>
    <xf numFmtId="0" fontId="0" fillId="0" borderId="0" xfId="0" quotePrefix="1" applyFont="1" applyFill="1" applyAlignment="1">
      <alignment horizontal="left" vertical="center" wrapText="1"/>
    </xf>
    <xf numFmtId="0" fontId="26" fillId="0" borderId="0" xfId="0" applyFont="1" applyBorder="1" applyAlignment="1">
      <alignment vertical="center"/>
    </xf>
    <xf numFmtId="0" fontId="1" fillId="0" borderId="1" xfId="0" applyFont="1" applyBorder="1" applyAlignment="1">
      <alignment vertical="center"/>
    </xf>
    <xf numFmtId="0" fontId="39" fillId="0" borderId="0" xfId="0" applyFont="1" applyAlignment="1">
      <alignment horizontal="left" vertical="center"/>
    </xf>
    <xf numFmtId="0" fontId="27" fillId="0" borderId="0" xfId="2" applyFont="1" applyAlignment="1">
      <alignment horizontal="left" vertical="center" wrapText="1"/>
    </xf>
    <xf numFmtId="49" fontId="0" fillId="0" borderId="0" xfId="0" applyNumberFormat="1" applyFont="1" applyBorder="1" applyAlignment="1">
      <alignment horizontal="left" vertical="center"/>
    </xf>
    <xf numFmtId="164" fontId="0" fillId="0" borderId="0" xfId="0" applyNumberFormat="1" applyFont="1" applyBorder="1" applyAlignment="1">
      <alignment horizontal="left" vertical="center"/>
    </xf>
    <xf numFmtId="49" fontId="0" fillId="0" borderId="0" xfId="0" applyNumberFormat="1" applyFont="1" applyBorder="1" applyAlignment="1">
      <alignment vertical="center"/>
    </xf>
    <xf numFmtId="0" fontId="0" fillId="0" borderId="0" xfId="0" quotePrefix="1" applyFont="1" applyAlignment="1">
      <alignment horizontal="left" vertical="center"/>
    </xf>
    <xf numFmtId="49" fontId="8" fillId="0" borderId="0" xfId="0" quotePrefix="1" applyNumberFormat="1" applyFont="1" applyAlignment="1">
      <alignment horizontal="left" vertical="center"/>
    </xf>
    <xf numFmtId="49" fontId="0" fillId="0" borderId="0" xfId="0" applyNumberFormat="1" applyFont="1" applyAlignment="1">
      <alignment horizontal="left" vertical="center"/>
    </xf>
    <xf numFmtId="49" fontId="0" fillId="0" borderId="0" xfId="0" applyNumberFormat="1" applyFont="1" applyFill="1" applyAlignment="1">
      <alignment horizontal="left" vertical="center"/>
    </xf>
    <xf numFmtId="49" fontId="0" fillId="0" borderId="0" xfId="0" applyNumberFormat="1" applyFont="1" applyFill="1" applyAlignment="1">
      <alignment horizontal="left" vertical="center" wrapText="1"/>
    </xf>
    <xf numFmtId="49" fontId="10" fillId="3" borderId="0" xfId="0" applyNumberFormat="1" applyFont="1" applyFill="1" applyAlignment="1">
      <alignment horizontal="left" vertical="center"/>
    </xf>
    <xf numFmtId="49" fontId="26" fillId="0" borderId="0" xfId="0" applyNumberFormat="1" applyFont="1" applyBorder="1" applyAlignment="1">
      <alignment horizontal="left" vertical="center"/>
    </xf>
    <xf numFmtId="49" fontId="4" fillId="0" borderId="0" xfId="1" applyNumberFormat="1" applyFont="1" applyAlignment="1">
      <alignment horizontal="left" vertical="center"/>
    </xf>
    <xf numFmtId="49" fontId="9" fillId="0" borderId="0" xfId="1" applyNumberFormat="1" applyFont="1" applyFill="1" applyAlignment="1">
      <alignment horizontal="left" vertical="center"/>
    </xf>
    <xf numFmtId="49" fontId="10" fillId="0" borderId="0" xfId="0" applyNumberFormat="1" applyFont="1" applyFill="1" applyAlignment="1">
      <alignment horizontal="left" vertical="center"/>
    </xf>
    <xf numFmtId="49" fontId="1" fillId="0" borderId="1" xfId="0" applyNumberFormat="1" applyFont="1" applyBorder="1" applyAlignment="1">
      <alignment horizontal="left" vertical="center"/>
    </xf>
    <xf numFmtId="49" fontId="6" fillId="5"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3" fillId="0" borderId="0" xfId="0" applyNumberFormat="1" applyFont="1" applyAlignment="1">
      <alignment horizontal="left" vertical="center"/>
    </xf>
    <xf numFmtId="0" fontId="28" fillId="0" borderId="0" xfId="0" applyFont="1" applyBorder="1" applyAlignment="1">
      <alignment vertical="center"/>
    </xf>
    <xf numFmtId="0" fontId="28" fillId="0" borderId="0" xfId="0" applyFont="1" applyBorder="1" applyAlignment="1">
      <alignment horizontal="left" vertical="center"/>
    </xf>
    <xf numFmtId="0" fontId="4" fillId="0" borderId="0" xfId="1" applyFont="1" applyAlignment="1">
      <alignment horizontal="left" vertical="center"/>
    </xf>
    <xf numFmtId="49" fontId="8" fillId="0" borderId="0" xfId="0" applyNumberFormat="1" applyFont="1" applyAlignment="1">
      <alignment vertical="center"/>
    </xf>
    <xf numFmtId="0" fontId="3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8" fillId="0" borderId="0" xfId="0" applyFont="1" applyAlignment="1">
      <alignment vertical="center"/>
    </xf>
    <xf numFmtId="0" fontId="37" fillId="0" borderId="0" xfId="0" applyFont="1" applyAlignment="1">
      <alignment vertical="center"/>
    </xf>
    <xf numFmtId="0" fontId="27" fillId="0" borderId="0" xfId="0" applyFont="1" applyBorder="1" applyAlignment="1">
      <alignment horizontal="left" vertical="center"/>
    </xf>
    <xf numFmtId="0" fontId="0" fillId="0" borderId="0" xfId="0" applyFont="1" applyAlignment="1">
      <alignment horizontal="center" vertical="center" wrapText="1"/>
    </xf>
    <xf numFmtId="0" fontId="1" fillId="8" borderId="0" xfId="0" applyFont="1" applyFill="1" applyAlignment="1">
      <alignment vertical="center"/>
    </xf>
    <xf numFmtId="0" fontId="0" fillId="0" borderId="0" xfId="0" applyFont="1"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horizontal="left" vertical="center" wrapText="1"/>
    </xf>
    <xf numFmtId="0" fontId="0" fillId="0" borderId="0" xfId="0" applyFont="1" applyAlignment="1">
      <alignment horizontal="center" vertical="center" wrapText="1"/>
    </xf>
    <xf numFmtId="0" fontId="1" fillId="0"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wrapText="1"/>
    </xf>
    <xf numFmtId="1" fontId="0" fillId="0" borderId="0" xfId="0" applyNumberFormat="1" applyFont="1" applyAlignment="1">
      <alignment horizontal="left" vertical="center" wrapText="1"/>
    </xf>
    <xf numFmtId="0" fontId="0" fillId="0" borderId="0" xfId="0" applyFont="1" applyAlignment="1">
      <alignment horizontal="center"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49" fontId="1" fillId="0" borderId="0" xfId="0" applyNumberFormat="1" applyFont="1" applyFill="1" applyBorder="1" applyAlignment="1">
      <alignment horizontal="center"/>
    </xf>
    <xf numFmtId="49" fontId="1" fillId="0" borderId="0" xfId="0" applyNumberFormat="1" applyFont="1" applyBorder="1" applyAlignment="1">
      <alignment horizontal="center" vertical="center"/>
    </xf>
    <xf numFmtId="0" fontId="0"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Alignment="1">
      <alignment horizontal="center" vertical="center" wrapText="1"/>
    </xf>
    <xf numFmtId="0" fontId="0" fillId="0" borderId="0" xfId="0" applyFill="1"/>
    <xf numFmtId="0" fontId="6"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1" fillId="0" borderId="0" xfId="0" applyFont="1" applyFill="1" applyAlignment="1">
      <alignment horizontal="left" vertical="center" wrapText="1"/>
    </xf>
    <xf numFmtId="0" fontId="1" fillId="0" borderId="0"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Border="1" applyAlignment="1">
      <alignment horizontal="center" vertical="center" wrapText="1"/>
    </xf>
    <xf numFmtId="0" fontId="0" fillId="0" borderId="0" xfId="0" applyFont="1" applyAlignment="1">
      <alignment horizontal="center" vertical="center" wrapText="1"/>
    </xf>
    <xf numFmtId="0" fontId="16" fillId="16" borderId="0" xfId="0" applyFont="1" applyFill="1" applyBorder="1" applyAlignment="1">
      <alignment horizontal="center" vertical="center" wrapText="1"/>
    </xf>
    <xf numFmtId="0" fontId="0" fillId="16" borderId="0" xfId="0" applyFont="1" applyFill="1" applyBorder="1" applyAlignment="1">
      <alignment horizontal="center" vertical="center" wrapText="1"/>
    </xf>
    <xf numFmtId="49" fontId="16" fillId="16" borderId="0" xfId="0" applyNumberFormat="1" applyFont="1" applyFill="1" applyAlignment="1">
      <alignment horizontal="center" vertical="center" wrapText="1"/>
    </xf>
    <xf numFmtId="0" fontId="16" fillId="16" borderId="0" xfId="0" applyFont="1" applyFill="1" applyAlignment="1">
      <alignment horizontal="center" vertical="center" wrapText="1"/>
    </xf>
    <xf numFmtId="0" fontId="1" fillId="0" borderId="0" xfId="0" applyFont="1" applyFill="1" applyAlignment="1">
      <alignment horizontal="left" vertical="center" wrapText="1"/>
    </xf>
    <xf numFmtId="0" fontId="0" fillId="0" borderId="0" xfId="0" applyFont="1" applyAlignment="1">
      <alignment horizontal="center" vertical="center" wrapText="1"/>
    </xf>
    <xf numFmtId="0" fontId="1" fillId="0" borderId="0" xfId="0" applyFont="1" applyFill="1" applyAlignment="1">
      <alignment vertical="center" wrapText="1"/>
    </xf>
    <xf numFmtId="0" fontId="0" fillId="16" borderId="0" xfId="0" applyFont="1" applyFill="1" applyAlignment="1">
      <alignment horizontal="center" vertical="center" wrapText="1"/>
    </xf>
    <xf numFmtId="49" fontId="0" fillId="16" borderId="0" xfId="0" applyNumberFormat="1" applyFont="1" applyFill="1" applyBorder="1" applyAlignment="1">
      <alignment horizontal="center" vertical="center" wrapText="1"/>
    </xf>
    <xf numFmtId="49" fontId="0" fillId="16"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0" fillId="0" borderId="0" xfId="0" applyFont="1" applyAlignment="1">
      <alignment horizontal="center" vertical="center" wrapText="1"/>
    </xf>
    <xf numFmtId="0" fontId="1" fillId="0" borderId="0" xfId="0" applyFont="1" applyFill="1" applyAlignment="1">
      <alignment vertical="center" wrapText="1"/>
    </xf>
    <xf numFmtId="49" fontId="0" fillId="17" borderId="0" xfId="0" applyNumberFormat="1" applyFont="1" applyFill="1"/>
    <xf numFmtId="0" fontId="15" fillId="0" borderId="0" xfId="0" applyFont="1" applyAlignment="1">
      <alignment horizontal="center" vertical="center" wrapText="1"/>
    </xf>
    <xf numFmtId="0" fontId="1" fillId="0" borderId="0" xfId="0" applyFont="1" applyFill="1" applyAlignment="1">
      <alignment horizontal="left" vertical="center" wrapText="1"/>
    </xf>
    <xf numFmtId="0" fontId="13" fillId="0" borderId="0" xfId="0" applyFont="1" applyBorder="1"/>
    <xf numFmtId="0" fontId="1" fillId="0" borderId="0" xfId="0" applyFont="1" applyFill="1" applyBorder="1" applyAlignment="1">
      <alignment horizontal="center" wrapText="1"/>
    </xf>
    <xf numFmtId="0" fontId="1" fillId="0" borderId="0" xfId="0" applyFont="1" applyBorder="1" applyAlignment="1">
      <alignment horizontal="center" vertical="center" wrapText="1"/>
    </xf>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horizontal="left" vertical="center" wrapText="1"/>
    </xf>
    <xf numFmtId="0" fontId="1" fillId="0" borderId="0" xfId="0" applyFont="1" applyBorder="1" applyAlignment="1">
      <alignment horizontal="center" vertical="center" wrapText="1"/>
    </xf>
    <xf numFmtId="0" fontId="15" fillId="15" borderId="0" xfId="0" applyFont="1" applyFill="1" applyAlignment="1">
      <alignment vertical="center"/>
    </xf>
    <xf numFmtId="0" fontId="0" fillId="0" borderId="0" xfId="0" applyFont="1" applyAlignment="1">
      <alignment horizontal="center" vertical="center" wrapText="1"/>
    </xf>
    <xf numFmtId="0" fontId="40" fillId="0" borderId="0" xfId="0" applyFont="1" applyAlignment="1">
      <alignment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Border="1" applyAlignment="1">
      <alignment horizontal="center" vertical="center" wrapText="1"/>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49" fontId="1" fillId="0" borderId="0" xfId="0" applyNumberFormat="1" applyFont="1" applyBorder="1" applyAlignment="1">
      <alignment horizont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Font="1" applyAlignment="1">
      <alignment horizontal="center" vertical="center" wrapText="1"/>
    </xf>
    <xf numFmtId="0" fontId="6" fillId="6" borderId="0" xfId="0" applyFont="1" applyFill="1" applyAlignment="1">
      <alignment horizontal="left" vertical="center"/>
    </xf>
    <xf numFmtId="0" fontId="15" fillId="6" borderId="0" xfId="0" applyFont="1" applyFill="1" applyAlignment="1">
      <alignment vertical="center"/>
    </xf>
    <xf numFmtId="0" fontId="1" fillId="6" borderId="0" xfId="0" applyFont="1" applyFill="1" applyAlignment="1">
      <alignment vertical="center"/>
    </xf>
    <xf numFmtId="49" fontId="1" fillId="6" borderId="0" xfId="0" applyNumberFormat="1" applyFont="1" applyFill="1"/>
    <xf numFmtId="0" fontId="11" fillId="6" borderId="0" xfId="0" applyFont="1" applyFill="1" applyAlignment="1">
      <alignment vertical="center"/>
    </xf>
    <xf numFmtId="0" fontId="19" fillId="0" borderId="5" xfId="0" applyFont="1" applyFill="1" applyBorder="1"/>
    <xf numFmtId="0" fontId="0" fillId="0" borderId="0" xfId="0" applyFont="1" applyAlignment="1">
      <alignment horizontal="center" vertical="center" wrapText="1"/>
    </xf>
    <xf numFmtId="0" fontId="1" fillId="0" borderId="0" xfId="0" applyFont="1" applyBorder="1" applyAlignment="1">
      <alignment horizontal="center" vertical="center" wrapText="1"/>
    </xf>
    <xf numFmtId="0" fontId="0" fillId="0" borderId="0" xfId="0" applyFont="1" applyAlignment="1">
      <alignment horizontal="center" vertical="center" wrapText="1"/>
    </xf>
    <xf numFmtId="0" fontId="13" fillId="0" borderId="0" xfId="0" applyFont="1" applyAlignment="1">
      <alignment vertical="center" wrapText="1"/>
    </xf>
    <xf numFmtId="0" fontId="18" fillId="0" borderId="0" xfId="0" applyFont="1" applyAlignment="1">
      <alignment horizontal="center"/>
    </xf>
    <xf numFmtId="0" fontId="19" fillId="0" borderId="0" xfId="0" applyFont="1" applyFill="1" applyAlignment="1">
      <alignment wrapText="1"/>
    </xf>
    <xf numFmtId="0" fontId="22" fillId="0" borderId="6" xfId="0" applyFont="1" applyBorder="1" applyAlignment="1">
      <alignment wrapText="1"/>
    </xf>
    <xf numFmtId="0" fontId="22" fillId="0" borderId="0" xfId="0" applyFont="1" applyBorder="1" applyAlignment="1">
      <alignment wrapText="1"/>
    </xf>
    <xf numFmtId="0" fontId="22" fillId="0" borderId="0" xfId="0" applyFont="1" applyFill="1" applyAlignment="1">
      <alignment vertical="center" wrapText="1"/>
    </xf>
    <xf numFmtId="0" fontId="13" fillId="0" borderId="0" xfId="0" applyFont="1" applyFill="1" applyAlignment="1">
      <alignment vertical="center" wrapText="1"/>
    </xf>
    <xf numFmtId="0" fontId="1" fillId="16" borderId="2"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1" fillId="16"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Alignment="1">
      <alignment horizontal="left" vertical="center"/>
    </xf>
    <xf numFmtId="0" fontId="0" fillId="0" borderId="0" xfId="0" applyFont="1" applyBorder="1" applyAlignment="1">
      <alignment vertical="center" wrapText="1"/>
    </xf>
    <xf numFmtId="0" fontId="0" fillId="0" borderId="0" xfId="0" applyFont="1" applyAlignment="1">
      <alignment horizontal="center" vertical="center" wrapText="1"/>
    </xf>
    <xf numFmtId="49" fontId="0" fillId="14" borderId="2" xfId="0" applyNumberFormat="1" applyFont="1" applyFill="1" applyBorder="1" applyAlignment="1">
      <alignment horizontal="center"/>
    </xf>
    <xf numFmtId="49" fontId="0" fillId="14" borderId="4" xfId="0" applyNumberFormat="1" applyFont="1" applyFill="1" applyBorder="1" applyAlignment="1">
      <alignment horizontal="center"/>
    </xf>
    <xf numFmtId="49" fontId="0" fillId="14" borderId="3" xfId="0" applyNumberFormat="1" applyFont="1" applyFill="1" applyBorder="1" applyAlignment="1">
      <alignment horizontal="center"/>
    </xf>
    <xf numFmtId="49" fontId="1" fillId="0" borderId="0" xfId="0" applyNumberFormat="1" applyFont="1" applyBorder="1" applyAlignment="1">
      <alignment horizontal="center"/>
    </xf>
    <xf numFmtId="49" fontId="1" fillId="12" borderId="2" xfId="0" applyNumberFormat="1" applyFont="1" applyFill="1" applyBorder="1" applyAlignment="1">
      <alignment horizontal="center"/>
    </xf>
    <xf numFmtId="49" fontId="1" fillId="12" borderId="4" xfId="0" applyNumberFormat="1" applyFont="1" applyFill="1" applyBorder="1" applyAlignment="1">
      <alignment horizontal="center"/>
    </xf>
    <xf numFmtId="49" fontId="1" fillId="12" borderId="3" xfId="0" applyNumberFormat="1" applyFont="1" applyFill="1" applyBorder="1" applyAlignment="1">
      <alignment horizontal="center"/>
    </xf>
    <xf numFmtId="49" fontId="0" fillId="13" borderId="2" xfId="0" applyNumberFormat="1" applyFont="1" applyFill="1" applyBorder="1" applyAlignment="1">
      <alignment horizontal="center"/>
    </xf>
    <xf numFmtId="49" fontId="0" fillId="13" borderId="4" xfId="0" applyNumberFormat="1" applyFont="1" applyFill="1" applyBorder="1" applyAlignment="1">
      <alignment horizontal="center"/>
    </xf>
    <xf numFmtId="49" fontId="0" fillId="13" borderId="3" xfId="0" applyNumberFormat="1" applyFont="1" applyFill="1" applyBorder="1" applyAlignment="1">
      <alignment horizontal="center"/>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1" fillId="0" borderId="0" xfId="0" applyFont="1" applyFill="1" applyAlignment="1">
      <alignment vertical="center" wrapText="1"/>
    </xf>
  </cellXfs>
  <cellStyles count="3">
    <cellStyle name="Hyperlink" xfId="1" builtinId="8"/>
    <cellStyle name="Normal" xfId="0" builtinId="0"/>
    <cellStyle name="Normal 2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1469009</xdr:colOff>
      <xdr:row>4</xdr:row>
      <xdr:rowOff>135890</xdr:rowOff>
    </xdr:to>
    <xdr:pic>
      <xdr:nvPicPr>
        <xdr:cNvPr id="4" name="Picture 3">
          <a:extLst>
            <a:ext uri="{FF2B5EF4-FFF2-40B4-BE49-F238E27FC236}">
              <a16:creationId xmlns:a16="http://schemas.microsoft.com/office/drawing/2014/main" id="{6380E3C0-4107-AE41-94A2-211539A1DD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60699" cy="1473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google.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google.com/" TargetMode="External"/><Relationship Id="rId1" Type="http://schemas.openxmlformats.org/officeDocument/2006/relationships/hyperlink" Target="mailto:User@email.com"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www.google.com/" TargetMode="External"/><Relationship Id="rId2" Type="http://schemas.openxmlformats.org/officeDocument/2006/relationships/hyperlink" Target="mailto:User@email.com" TargetMode="External"/><Relationship Id="rId1" Type="http://schemas.openxmlformats.org/officeDocument/2006/relationships/hyperlink" Target="mailto:User@email.com" TargetMode="External"/><Relationship Id="rId4"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google.com/" TargetMode="External"/><Relationship Id="rId1" Type="http://schemas.openxmlformats.org/officeDocument/2006/relationships/hyperlink" Target="mailto:User@email.com"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googl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google.com/" TargetMode="External"/><Relationship Id="rId1" Type="http://schemas.openxmlformats.org/officeDocument/2006/relationships/hyperlink" Target="mailto:Provider@e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google.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N49"/>
  <sheetViews>
    <sheetView showGridLines="0" topLeftCell="A5" zoomScaleNormal="100" workbookViewId="0">
      <selection activeCell="B42" sqref="B42"/>
    </sheetView>
  </sheetViews>
  <sheetFormatPr defaultColWidth="9.109375" defaultRowHeight="14.4" x14ac:dyDescent="0.3"/>
  <cols>
    <col min="1" max="1" width="27.44140625" style="39" customWidth="1"/>
    <col min="2" max="2" width="25.44140625" style="39" customWidth="1"/>
    <col min="3" max="3" width="25.33203125" style="39" customWidth="1"/>
    <col min="4" max="4" width="24.44140625" style="39" customWidth="1"/>
    <col min="5" max="16384" width="9.109375" style="39"/>
  </cols>
  <sheetData>
    <row r="3" spans="1:4" ht="21" x14ac:dyDescent="0.4">
      <c r="B3" s="277" t="s">
        <v>368</v>
      </c>
      <c r="C3" s="277"/>
      <c r="D3" s="277"/>
    </row>
    <row r="4" spans="1:4" ht="54" customHeight="1" x14ac:dyDescent="0.3"/>
    <row r="5" spans="1:4" x14ac:dyDescent="0.3">
      <c r="A5" s="40" t="s">
        <v>369</v>
      </c>
      <c r="B5" s="40"/>
      <c r="C5" s="41"/>
      <c r="D5" s="41"/>
    </row>
    <row r="6" spans="1:4" ht="28.2" customHeight="1" x14ac:dyDescent="0.3">
      <c r="A6" s="278" t="s">
        <v>778</v>
      </c>
      <c r="B6" s="278"/>
      <c r="C6" s="278"/>
      <c r="D6" s="278"/>
    </row>
    <row r="8" spans="1:4" x14ac:dyDescent="0.3">
      <c r="A8" s="42" t="s">
        <v>370</v>
      </c>
      <c r="B8" s="43" t="s">
        <v>370</v>
      </c>
      <c r="C8" s="74"/>
      <c r="D8" s="249"/>
    </row>
    <row r="9" spans="1:4" x14ac:dyDescent="0.3">
      <c r="A9" s="44" t="s">
        <v>141</v>
      </c>
      <c r="B9" s="45" t="s">
        <v>371</v>
      </c>
      <c r="C9" s="74"/>
      <c r="D9" s="74"/>
    </row>
    <row r="10" spans="1:4" x14ac:dyDescent="0.3">
      <c r="A10" s="44" t="s">
        <v>135</v>
      </c>
      <c r="B10" s="45" t="s">
        <v>217</v>
      </c>
      <c r="C10" s="74"/>
      <c r="D10" s="74"/>
    </row>
    <row r="11" spans="1:4" x14ac:dyDescent="0.3">
      <c r="A11" s="44" t="s">
        <v>137</v>
      </c>
      <c r="B11" s="45" t="s">
        <v>833</v>
      </c>
      <c r="C11" s="74"/>
      <c r="D11" s="74"/>
    </row>
    <row r="12" spans="1:4" x14ac:dyDescent="0.3">
      <c r="A12" s="44" t="s">
        <v>131</v>
      </c>
      <c r="B12" s="45" t="s">
        <v>219</v>
      </c>
      <c r="C12" s="74"/>
      <c r="D12" s="74"/>
    </row>
    <row r="13" spans="1:4" x14ac:dyDescent="0.3">
      <c r="A13" s="272" t="s">
        <v>583</v>
      </c>
      <c r="B13" s="45" t="s">
        <v>316</v>
      </c>
      <c r="C13" s="74"/>
      <c r="D13" s="248"/>
    </row>
    <row r="14" spans="1:4" x14ac:dyDescent="0.3">
      <c r="A14" s="47" t="s">
        <v>240</v>
      </c>
      <c r="B14" s="45" t="s">
        <v>138</v>
      </c>
      <c r="C14" s="74"/>
      <c r="D14" s="248"/>
    </row>
    <row r="15" spans="1:4" x14ac:dyDescent="0.3">
      <c r="A15" s="47" t="s">
        <v>128</v>
      </c>
      <c r="B15" s="45" t="s">
        <v>218</v>
      </c>
      <c r="C15" s="74"/>
      <c r="D15" s="248"/>
    </row>
    <row r="16" spans="1:4" x14ac:dyDescent="0.3">
      <c r="A16" s="47" t="s">
        <v>140</v>
      </c>
      <c r="B16" s="45" t="s">
        <v>225</v>
      </c>
      <c r="C16" s="74"/>
      <c r="D16" s="248"/>
    </row>
    <row r="17" spans="1:14" x14ac:dyDescent="0.3">
      <c r="A17" s="47" t="s">
        <v>248</v>
      </c>
      <c r="B17" s="48" t="s">
        <v>436</v>
      </c>
      <c r="C17" s="74"/>
      <c r="D17" s="248"/>
    </row>
    <row r="18" spans="1:14" x14ac:dyDescent="0.3">
      <c r="A18" s="47" t="s">
        <v>132</v>
      </c>
      <c r="B18" s="45" t="s">
        <v>435</v>
      </c>
      <c r="C18" s="74"/>
      <c r="D18" s="248"/>
    </row>
    <row r="19" spans="1:14" x14ac:dyDescent="0.3">
      <c r="A19" s="47" t="s">
        <v>136</v>
      </c>
      <c r="B19" s="45" t="s">
        <v>439</v>
      </c>
      <c r="C19" s="74"/>
      <c r="D19" s="248"/>
    </row>
    <row r="20" spans="1:14" x14ac:dyDescent="0.3">
      <c r="B20" s="45" t="s">
        <v>442</v>
      </c>
      <c r="C20" s="74"/>
      <c r="D20" s="248"/>
    </row>
    <row r="21" spans="1:14" x14ac:dyDescent="0.3">
      <c r="A21" s="46"/>
      <c r="B21" s="45" t="s">
        <v>443</v>
      </c>
      <c r="C21" s="74"/>
      <c r="D21" s="248"/>
    </row>
    <row r="22" spans="1:14" x14ac:dyDescent="0.3">
      <c r="A22" s="46"/>
      <c r="B22" s="49" t="s">
        <v>134</v>
      </c>
      <c r="C22" s="74"/>
      <c r="D22" s="248"/>
    </row>
    <row r="23" spans="1:14" x14ac:dyDescent="0.3">
      <c r="A23" s="46"/>
      <c r="B23" s="49" t="s">
        <v>130</v>
      </c>
      <c r="C23" s="74"/>
      <c r="D23" s="248"/>
    </row>
    <row r="24" spans="1:14" x14ac:dyDescent="0.3">
      <c r="A24" s="46"/>
      <c r="B24" s="49" t="s">
        <v>139</v>
      </c>
      <c r="C24" s="74"/>
      <c r="D24" s="74"/>
    </row>
    <row r="25" spans="1:14" x14ac:dyDescent="0.3">
      <c r="A25" s="46"/>
      <c r="B25" s="49" t="s">
        <v>133</v>
      </c>
      <c r="C25" s="74"/>
      <c r="D25" s="248"/>
    </row>
    <row r="26" spans="1:14" ht="54" customHeight="1" x14ac:dyDescent="0.3">
      <c r="A26" s="279" t="s">
        <v>372</v>
      </c>
      <c r="B26" s="279"/>
      <c r="C26" s="280"/>
      <c r="D26" s="280"/>
      <c r="N26" s="50"/>
    </row>
    <row r="27" spans="1:14" ht="7.5" customHeight="1" x14ac:dyDescent="0.3">
      <c r="A27" s="39" t="s">
        <v>373</v>
      </c>
      <c r="I27" s="50"/>
    </row>
    <row r="28" spans="1:14" ht="27.75" customHeight="1" x14ac:dyDescent="0.3">
      <c r="A28" s="281" t="s">
        <v>374</v>
      </c>
      <c r="B28" s="281"/>
      <c r="C28" s="281"/>
      <c r="D28" s="281"/>
    </row>
    <row r="29" spans="1:14" ht="7.5" customHeight="1" x14ac:dyDescent="0.3">
      <c r="A29" s="10"/>
      <c r="B29" s="10"/>
      <c r="C29" s="10"/>
      <c r="D29" s="10"/>
    </row>
    <row r="30" spans="1:14" ht="30.75" customHeight="1" x14ac:dyDescent="0.3">
      <c r="A30" s="282" t="s">
        <v>766</v>
      </c>
      <c r="B30" s="282"/>
      <c r="C30" s="282"/>
      <c r="D30" s="282"/>
    </row>
    <row r="31" spans="1:14" ht="42.75" customHeight="1" x14ac:dyDescent="0.3">
      <c r="A31" s="276" t="s">
        <v>779</v>
      </c>
      <c r="B31" s="276"/>
      <c r="C31" s="276"/>
      <c r="D31" s="276"/>
    </row>
    <row r="32" spans="1:14" ht="29.25" customHeight="1" x14ac:dyDescent="0.3">
      <c r="A32" s="276" t="s">
        <v>375</v>
      </c>
      <c r="B32" s="276"/>
      <c r="C32" s="276"/>
      <c r="D32" s="276"/>
    </row>
    <row r="33" spans="1:8" ht="28.5" customHeight="1" x14ac:dyDescent="0.3">
      <c r="A33" s="276" t="s">
        <v>834</v>
      </c>
      <c r="B33" s="276"/>
      <c r="C33" s="276"/>
      <c r="D33" s="276"/>
    </row>
    <row r="34" spans="1:8" ht="13.95" customHeight="1" x14ac:dyDescent="0.3">
      <c r="A34" s="276" t="s">
        <v>376</v>
      </c>
      <c r="B34" s="276"/>
      <c r="C34" s="276"/>
      <c r="D34" s="276"/>
    </row>
    <row r="35" spans="1:8" ht="13.95" customHeight="1" x14ac:dyDescent="0.3">
      <c r="A35" s="276" t="s">
        <v>377</v>
      </c>
      <c r="B35" s="276"/>
      <c r="C35" s="276"/>
      <c r="D35" s="276"/>
    </row>
    <row r="36" spans="1:8" ht="13.95" customHeight="1" x14ac:dyDescent="0.3">
      <c r="A36" s="276" t="s">
        <v>378</v>
      </c>
      <c r="B36" s="276"/>
      <c r="C36" s="276"/>
      <c r="D36" s="276"/>
    </row>
    <row r="37" spans="1:8" x14ac:dyDescent="0.3">
      <c r="A37" s="51"/>
      <c r="B37" s="51"/>
      <c r="C37" s="51"/>
      <c r="D37" s="51"/>
    </row>
    <row r="38" spans="1:8" ht="15" thickBot="1" x14ac:dyDescent="0.35">
      <c r="A38" s="51"/>
      <c r="B38" s="51"/>
      <c r="C38" s="51"/>
      <c r="D38" s="51"/>
      <c r="E38" s="51"/>
      <c r="F38" s="51"/>
      <c r="G38" s="51"/>
      <c r="H38" s="51"/>
    </row>
    <row r="39" spans="1:8" ht="15" thickBot="1" x14ac:dyDescent="0.35">
      <c r="A39" s="52" t="s">
        <v>379</v>
      </c>
      <c r="B39" s="52" t="s">
        <v>191</v>
      </c>
      <c r="C39" s="51"/>
      <c r="D39" s="51"/>
      <c r="E39" s="51"/>
      <c r="F39" s="51"/>
      <c r="G39" s="51"/>
      <c r="H39" s="51"/>
    </row>
    <row r="40" spans="1:8" x14ac:dyDescent="0.3">
      <c r="A40" s="53" t="s">
        <v>781</v>
      </c>
      <c r="B40" s="54" t="s">
        <v>192</v>
      </c>
      <c r="C40" s="51"/>
      <c r="D40" s="51"/>
    </row>
    <row r="41" spans="1:8" x14ac:dyDescent="0.3">
      <c r="A41" s="55" t="s">
        <v>780</v>
      </c>
      <c r="B41" s="53" t="s">
        <v>835</v>
      </c>
      <c r="C41" s="51"/>
      <c r="D41" s="51"/>
    </row>
    <row r="42" spans="1:8" x14ac:dyDescent="0.3">
      <c r="A42" s="57" t="s">
        <v>380</v>
      </c>
      <c r="B42" s="56" t="s">
        <v>836</v>
      </c>
      <c r="C42" s="51"/>
      <c r="D42" s="51"/>
    </row>
    <row r="43" spans="1:8" x14ac:dyDescent="0.3">
      <c r="A43" s="59" t="s">
        <v>381</v>
      </c>
      <c r="B43" s="58" t="s">
        <v>194</v>
      </c>
    </row>
    <row r="44" spans="1:8" x14ac:dyDescent="0.3">
      <c r="B44" s="60"/>
    </row>
    <row r="45" spans="1:8" x14ac:dyDescent="0.3">
      <c r="A45" s="51"/>
      <c r="B45" s="51"/>
    </row>
    <row r="46" spans="1:8" x14ac:dyDescent="0.3">
      <c r="B46" s="51"/>
    </row>
    <row r="47" spans="1:8" x14ac:dyDescent="0.3">
      <c r="B47" s="60"/>
    </row>
    <row r="48" spans="1:8" x14ac:dyDescent="0.3">
      <c r="B48" s="60"/>
    </row>
    <row r="49" spans="2:2" x14ac:dyDescent="0.3">
      <c r="B49" s="60"/>
    </row>
  </sheetData>
  <mergeCells count="11">
    <mergeCell ref="A36:D36"/>
    <mergeCell ref="B3:D3"/>
    <mergeCell ref="A6:D6"/>
    <mergeCell ref="A26:D26"/>
    <mergeCell ref="A28:D28"/>
    <mergeCell ref="A30:D30"/>
    <mergeCell ref="A31:D31"/>
    <mergeCell ref="A32:D32"/>
    <mergeCell ref="A33:D33"/>
    <mergeCell ref="A34:D34"/>
    <mergeCell ref="A35:D35"/>
  </mergeCells>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00B0F0"/>
  </sheetPr>
  <dimension ref="A1:E17"/>
  <sheetViews>
    <sheetView topLeftCell="B1" workbookViewId="0">
      <selection activeCell="B9" sqref="B9:B11"/>
    </sheetView>
  </sheetViews>
  <sheetFormatPr defaultColWidth="18.77734375" defaultRowHeight="14.4" x14ac:dyDescent="0.3"/>
  <cols>
    <col min="1" max="2" width="67.109375" style="22" bestFit="1" customWidth="1"/>
    <col min="3" max="3" width="57.33203125" style="22" customWidth="1"/>
    <col min="4" max="4" width="18.33203125" style="22" customWidth="1"/>
    <col min="5" max="5" width="25.44140625" style="22" bestFit="1" customWidth="1"/>
    <col min="6" max="16384" width="18.77734375" style="22"/>
  </cols>
  <sheetData>
    <row r="1" spans="1:5" ht="21" x14ac:dyDescent="0.4">
      <c r="A1" s="63" t="s">
        <v>219</v>
      </c>
    </row>
    <row r="3" spans="1:5" ht="39.75" customHeight="1" x14ac:dyDescent="0.3">
      <c r="A3" s="70" t="s">
        <v>453</v>
      </c>
      <c r="B3" s="70"/>
    </row>
    <row r="4" spans="1:5" ht="14.55" customHeight="1" x14ac:dyDescent="0.3">
      <c r="A4" s="84" t="s">
        <v>209</v>
      </c>
    </row>
    <row r="5" spans="1:5" ht="14.55" customHeight="1" x14ac:dyDescent="0.3">
      <c r="B5" s="84"/>
    </row>
    <row r="6" spans="1:5" s="25" customFormat="1" ht="30.45" customHeight="1" x14ac:dyDescent="0.3">
      <c r="A6" s="79" t="s">
        <v>189</v>
      </c>
      <c r="C6" s="219"/>
    </row>
    <row r="7" spans="1:5" s="25" customFormat="1" ht="43.2" x14ac:dyDescent="0.3">
      <c r="B7" s="25" t="s">
        <v>195</v>
      </c>
      <c r="C7" s="26" t="s">
        <v>450</v>
      </c>
      <c r="D7" s="69" t="s">
        <v>223</v>
      </c>
      <c r="E7" s="25" t="s">
        <v>327</v>
      </c>
    </row>
    <row r="8" spans="1:5" s="1" customFormat="1" ht="13.95" customHeight="1" x14ac:dyDescent="0.3">
      <c r="A8" s="65" t="s">
        <v>782</v>
      </c>
      <c r="B8" s="4" t="s">
        <v>0</v>
      </c>
      <c r="C8" s="7" t="s">
        <v>104</v>
      </c>
      <c r="D8" s="6" t="s">
        <v>65</v>
      </c>
      <c r="E8" s="4" t="s">
        <v>117</v>
      </c>
    </row>
    <row r="9" spans="1:5" ht="28.8" x14ac:dyDescent="0.3">
      <c r="A9" s="146" t="s">
        <v>190</v>
      </c>
      <c r="B9" s="147" t="s">
        <v>837</v>
      </c>
      <c r="C9" s="116"/>
      <c r="D9" s="167" t="s">
        <v>210</v>
      </c>
      <c r="E9" s="116">
        <v>0</v>
      </c>
    </row>
    <row r="10" spans="1:5" ht="29.4" thickBot="1" x14ac:dyDescent="0.35">
      <c r="A10" s="149"/>
      <c r="B10" s="147" t="s">
        <v>838</v>
      </c>
      <c r="C10" s="116"/>
      <c r="D10" s="167" t="s">
        <v>211</v>
      </c>
      <c r="E10" s="116">
        <v>1</v>
      </c>
    </row>
    <row r="11" spans="1:5" ht="29.4" thickBot="1" x14ac:dyDescent="0.35">
      <c r="A11" s="150" t="s">
        <v>191</v>
      </c>
      <c r="B11" s="147" t="s">
        <v>839</v>
      </c>
      <c r="C11" s="116"/>
      <c r="D11" s="167" t="s">
        <v>181</v>
      </c>
      <c r="E11" s="116">
        <v>2</v>
      </c>
    </row>
    <row r="12" spans="1:5" ht="12" customHeight="1" x14ac:dyDescent="0.3">
      <c r="A12" s="151" t="s">
        <v>192</v>
      </c>
      <c r="B12" s="116"/>
      <c r="C12" s="116"/>
      <c r="D12" s="167" t="s">
        <v>212</v>
      </c>
      <c r="E12" s="116">
        <v>3</v>
      </c>
    </row>
    <row r="13" spans="1:5" ht="12" customHeight="1" x14ac:dyDescent="0.3">
      <c r="A13" s="152" t="s">
        <v>193</v>
      </c>
      <c r="B13" s="116"/>
      <c r="C13" s="116"/>
      <c r="D13" s="167" t="s">
        <v>285</v>
      </c>
      <c r="E13" s="116">
        <v>4</v>
      </c>
    </row>
    <row r="14" spans="1:5" ht="12" customHeight="1" x14ac:dyDescent="0.3">
      <c r="A14" s="153" t="s">
        <v>194</v>
      </c>
      <c r="B14" s="116"/>
      <c r="C14" s="116"/>
      <c r="D14" s="167" t="s">
        <v>213</v>
      </c>
      <c r="E14" s="116">
        <v>5</v>
      </c>
    </row>
    <row r="15" spans="1:5" ht="28.8" x14ac:dyDescent="0.3">
      <c r="A15" s="116"/>
      <c r="B15" s="116"/>
      <c r="D15" s="167" t="s">
        <v>214</v>
      </c>
      <c r="E15" s="116"/>
    </row>
    <row r="16" spans="1:5" s="62" customFormat="1" x14ac:dyDescent="0.3">
      <c r="B16" s="2"/>
      <c r="C16" s="214"/>
      <c r="D16" s="2"/>
      <c r="E16" s="2"/>
    </row>
    <row r="17" spans="1:1" ht="28.8" x14ac:dyDescent="0.3">
      <c r="A17" s="229" t="s">
        <v>653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D16"/>
  <sheetViews>
    <sheetView workbookViewId="0">
      <selection activeCell="B8" sqref="B8:B10"/>
    </sheetView>
  </sheetViews>
  <sheetFormatPr defaultColWidth="8.77734375" defaultRowHeight="14.4" x14ac:dyDescent="0.3"/>
  <cols>
    <col min="1" max="1" width="77.6640625" style="39" bestFit="1" customWidth="1"/>
    <col min="2" max="2" width="58.44140625" style="39" bestFit="1" customWidth="1"/>
    <col min="3" max="3" width="15.109375" style="39" bestFit="1" customWidth="1"/>
    <col min="4" max="4" width="20.44140625" style="39" bestFit="1" customWidth="1"/>
    <col min="5" max="16384" width="8.77734375" style="39"/>
  </cols>
  <sheetData>
    <row r="1" spans="1:4" ht="21" x14ac:dyDescent="0.4">
      <c r="A1" s="63" t="s">
        <v>316</v>
      </c>
    </row>
    <row r="3" spans="1:4" x14ac:dyDescent="0.3">
      <c r="A3" s="87" t="s">
        <v>616</v>
      </c>
      <c r="B3" s="87"/>
    </row>
    <row r="4" spans="1:4" x14ac:dyDescent="0.3">
      <c r="A4" s="87"/>
      <c r="B4" s="87"/>
    </row>
    <row r="5" spans="1:4" ht="30.45" customHeight="1" x14ac:dyDescent="0.3">
      <c r="A5" s="83" t="s">
        <v>189</v>
      </c>
      <c r="B5" s="22"/>
      <c r="C5" s="218"/>
      <c r="D5" s="22"/>
    </row>
    <row r="6" spans="1:4" ht="43.2" x14ac:dyDescent="0.3">
      <c r="B6" s="237" t="s">
        <v>195</v>
      </c>
      <c r="C6" s="25" t="s">
        <v>450</v>
      </c>
      <c r="D6" s="69" t="s">
        <v>223</v>
      </c>
    </row>
    <row r="7" spans="1:4" ht="14.55" customHeight="1" x14ac:dyDescent="0.3">
      <c r="A7" s="65" t="s">
        <v>782</v>
      </c>
      <c r="B7" s="4" t="s">
        <v>0</v>
      </c>
      <c r="C7" s="7" t="s">
        <v>104</v>
      </c>
      <c r="D7" s="6" t="s">
        <v>65</v>
      </c>
    </row>
    <row r="8" spans="1:4" s="143" customFormat="1" ht="28.8" x14ac:dyDescent="0.3">
      <c r="A8" s="146" t="s">
        <v>190</v>
      </c>
      <c r="B8" s="147" t="s">
        <v>837</v>
      </c>
      <c r="D8" s="143" t="s">
        <v>317</v>
      </c>
    </row>
    <row r="9" spans="1:4" s="143" customFormat="1" ht="29.4" thickBot="1" x14ac:dyDescent="0.35">
      <c r="A9" s="149"/>
      <c r="B9" s="147" t="s">
        <v>838</v>
      </c>
      <c r="D9" s="143" t="s">
        <v>318</v>
      </c>
    </row>
    <row r="10" spans="1:4" s="143" customFormat="1" ht="29.4" thickBot="1" x14ac:dyDescent="0.35">
      <c r="A10" s="150" t="s">
        <v>191</v>
      </c>
      <c r="B10" s="147" t="s">
        <v>839</v>
      </c>
      <c r="D10" s="143" t="s">
        <v>319</v>
      </c>
    </row>
    <row r="11" spans="1:4" s="143" customFormat="1" x14ac:dyDescent="0.3">
      <c r="A11" s="151" t="s">
        <v>192</v>
      </c>
    </row>
    <row r="12" spans="1:4" s="143" customFormat="1" x14ac:dyDescent="0.3">
      <c r="A12" s="152" t="s">
        <v>193</v>
      </c>
    </row>
    <row r="13" spans="1:4" s="143" customFormat="1" x14ac:dyDescent="0.3">
      <c r="A13" s="153" t="s">
        <v>194</v>
      </c>
    </row>
    <row r="14" spans="1:4" s="143" customFormat="1" x14ac:dyDescent="0.3"/>
    <row r="16" spans="1:4" x14ac:dyDescent="0.3">
      <c r="A16" s="229" t="s">
        <v>653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00B0F0"/>
  </sheetPr>
  <dimension ref="A1:F16"/>
  <sheetViews>
    <sheetView workbookViewId="0">
      <selection activeCell="B8" sqref="B8:B10"/>
    </sheetView>
  </sheetViews>
  <sheetFormatPr defaultColWidth="18.77734375" defaultRowHeight="14.4" x14ac:dyDescent="0.3"/>
  <cols>
    <col min="1" max="1" width="80" style="22" bestFit="1" customWidth="1"/>
    <col min="2" max="2" width="31.6640625" style="22" bestFit="1" customWidth="1"/>
    <col min="3" max="3" width="18.44140625" style="22" bestFit="1" customWidth="1"/>
    <col min="4" max="4" width="31.77734375" style="22" bestFit="1" customWidth="1"/>
    <col min="5" max="5" width="56.33203125" style="22" bestFit="1" customWidth="1"/>
    <col min="6" max="6" width="22.44140625" style="22" customWidth="1"/>
    <col min="7" max="16384" width="18.77734375" style="22"/>
  </cols>
  <sheetData>
    <row r="1" spans="1:6" ht="21" x14ac:dyDescent="0.4">
      <c r="A1" s="63" t="s">
        <v>138</v>
      </c>
    </row>
    <row r="2" spans="1:6" ht="55.5" customHeight="1" x14ac:dyDescent="0.3">
      <c r="A2" s="296" t="s">
        <v>617</v>
      </c>
      <c r="B2" s="296"/>
      <c r="C2" s="296"/>
      <c r="D2" s="296"/>
    </row>
    <row r="3" spans="1:6" x14ac:dyDescent="0.3">
      <c r="A3" s="84" t="s">
        <v>247</v>
      </c>
      <c r="B3" s="84"/>
      <c r="C3" s="74"/>
      <c r="D3" s="86"/>
    </row>
    <row r="4" spans="1:6" x14ac:dyDescent="0.3">
      <c r="A4" s="299"/>
      <c r="B4" s="299"/>
      <c r="C4" s="299"/>
      <c r="D4" s="299"/>
    </row>
    <row r="5" spans="1:6" s="25" customFormat="1" ht="30.45" customHeight="1" x14ac:dyDescent="0.3">
      <c r="A5" s="79" t="s">
        <v>189</v>
      </c>
      <c r="C5" s="219"/>
    </row>
    <row r="6" spans="1:6" s="25" customFormat="1" ht="43.2" x14ac:dyDescent="0.3">
      <c r="A6" s="79"/>
      <c r="B6" s="25" t="s">
        <v>195</v>
      </c>
      <c r="C6" s="25" t="s">
        <v>450</v>
      </c>
      <c r="D6" s="69" t="s">
        <v>223</v>
      </c>
      <c r="E6" s="69" t="s">
        <v>724</v>
      </c>
      <c r="F6" s="25" t="s">
        <v>613</v>
      </c>
    </row>
    <row r="7" spans="1:6" s="1" customFormat="1" x14ac:dyDescent="0.3">
      <c r="A7" s="65" t="s">
        <v>782</v>
      </c>
      <c r="B7" s="4" t="s">
        <v>0</v>
      </c>
      <c r="C7" s="7" t="s">
        <v>104</v>
      </c>
      <c r="D7" s="6" t="s">
        <v>65</v>
      </c>
      <c r="E7" s="4" t="s">
        <v>107</v>
      </c>
      <c r="F7" s="196" t="s">
        <v>117</v>
      </c>
    </row>
    <row r="8" spans="1:6" s="116" customFormat="1" ht="43.2" x14ac:dyDescent="0.3">
      <c r="A8" s="146" t="s">
        <v>190</v>
      </c>
      <c r="B8" s="147" t="s">
        <v>837</v>
      </c>
      <c r="D8" s="116" t="s">
        <v>144</v>
      </c>
      <c r="E8" s="147">
        <v>100</v>
      </c>
      <c r="F8" s="116">
        <v>0</v>
      </c>
    </row>
    <row r="9" spans="1:6" s="116" customFormat="1" ht="43.8" thickBot="1" x14ac:dyDescent="0.35">
      <c r="A9" s="149"/>
      <c r="B9" s="147" t="s">
        <v>838</v>
      </c>
      <c r="D9" s="116" t="s">
        <v>296</v>
      </c>
      <c r="E9" s="116">
        <v>100</v>
      </c>
      <c r="F9" s="116">
        <v>1</v>
      </c>
    </row>
    <row r="10" spans="1:6" s="116" customFormat="1" ht="43.8" thickBot="1" x14ac:dyDescent="0.35">
      <c r="A10" s="150" t="s">
        <v>191</v>
      </c>
      <c r="B10" s="147" t="s">
        <v>839</v>
      </c>
    </row>
    <row r="11" spans="1:6" s="116" customFormat="1" ht="12" customHeight="1" x14ac:dyDescent="0.3">
      <c r="A11" s="151" t="s">
        <v>192</v>
      </c>
    </row>
    <row r="12" spans="1:6" s="116" customFormat="1" ht="12" customHeight="1" x14ac:dyDescent="0.3">
      <c r="A12" s="152" t="s">
        <v>193</v>
      </c>
    </row>
    <row r="13" spans="1:6" s="116" customFormat="1" ht="12" customHeight="1" x14ac:dyDescent="0.3">
      <c r="A13" s="153" t="s">
        <v>194</v>
      </c>
    </row>
    <row r="15" spans="1:6" s="62" customFormat="1" x14ac:dyDescent="0.3">
      <c r="B15" s="2"/>
      <c r="C15" s="214"/>
      <c r="D15" s="2"/>
      <c r="E15" s="2"/>
      <c r="F15" s="2"/>
    </row>
    <row r="16" spans="1:6" x14ac:dyDescent="0.3">
      <c r="A16" s="229" t="s">
        <v>653</v>
      </c>
    </row>
  </sheetData>
  <mergeCells count="2">
    <mergeCell ref="A4:D4"/>
    <mergeCell ref="A2:D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rgb="FF00B0F0"/>
  </sheetPr>
  <dimension ref="A1:K16"/>
  <sheetViews>
    <sheetView workbookViewId="0">
      <selection activeCell="B6" sqref="B6:B8"/>
    </sheetView>
  </sheetViews>
  <sheetFormatPr defaultColWidth="18.77734375" defaultRowHeight="14.4" x14ac:dyDescent="0.3"/>
  <cols>
    <col min="1" max="1" width="22.33203125" style="22" bestFit="1" customWidth="1"/>
    <col min="2" max="2" width="31.6640625" style="22" bestFit="1" customWidth="1"/>
    <col min="3" max="3" width="27.77734375" style="22" bestFit="1" customWidth="1"/>
    <col min="4" max="4" width="15.33203125" style="22" customWidth="1"/>
    <col min="5" max="5" width="14" style="22" bestFit="1" customWidth="1"/>
    <col min="6" max="6" width="16.6640625" style="22" bestFit="1" customWidth="1"/>
    <col min="7" max="7" width="16.44140625" style="22" customWidth="1"/>
    <col min="8" max="8" width="40.44140625" style="22" bestFit="1" customWidth="1"/>
    <col min="9" max="9" width="31.77734375" style="22" customWidth="1"/>
    <col min="10" max="10" width="18.77734375" style="22"/>
    <col min="11" max="11" width="22.6640625" style="22" bestFit="1" customWidth="1"/>
    <col min="12" max="16384" width="18.77734375" style="22"/>
  </cols>
  <sheetData>
    <row r="1" spans="1:11" ht="21" x14ac:dyDescent="0.4">
      <c r="A1" s="63" t="s">
        <v>218</v>
      </c>
    </row>
    <row r="2" spans="1:11" x14ac:dyDescent="0.3">
      <c r="C2" s="62"/>
    </row>
    <row r="3" spans="1:11" ht="30.45" customHeight="1" x14ac:dyDescent="0.3">
      <c r="A3" s="88" t="s">
        <v>189</v>
      </c>
      <c r="C3" s="219"/>
      <c r="G3" s="291"/>
      <c r="H3" s="291"/>
    </row>
    <row r="4" spans="1:11" s="25" customFormat="1" ht="57.6" x14ac:dyDescent="0.3">
      <c r="B4" s="25" t="s">
        <v>195</v>
      </c>
      <c r="C4" s="25" t="s">
        <v>727</v>
      </c>
      <c r="D4" s="25" t="s">
        <v>208</v>
      </c>
      <c r="E4" s="69" t="s">
        <v>264</v>
      </c>
      <c r="F4" s="69" t="s">
        <v>726</v>
      </c>
      <c r="G4" s="25" t="s">
        <v>208</v>
      </c>
      <c r="H4" s="69" t="s">
        <v>819</v>
      </c>
      <c r="I4" s="69" t="s">
        <v>725</v>
      </c>
      <c r="J4" s="69" t="s">
        <v>264</v>
      </c>
      <c r="K4" s="69" t="s">
        <v>264</v>
      </c>
    </row>
    <row r="5" spans="1:11" s="1" customFormat="1" x14ac:dyDescent="0.3">
      <c r="A5" s="65" t="s">
        <v>782</v>
      </c>
      <c r="B5" s="4" t="s">
        <v>0</v>
      </c>
      <c r="C5" s="12" t="s">
        <v>104</v>
      </c>
      <c r="D5" s="7" t="s">
        <v>1</v>
      </c>
      <c r="E5" s="4" t="s">
        <v>101</v>
      </c>
      <c r="F5" s="12" t="s">
        <v>10</v>
      </c>
      <c r="G5" s="7" t="s">
        <v>120</v>
      </c>
      <c r="H5" s="6" t="s">
        <v>121</v>
      </c>
      <c r="I5" s="6" t="s">
        <v>122</v>
      </c>
      <c r="J5" s="4" t="s">
        <v>414</v>
      </c>
      <c r="K5" s="4" t="s">
        <v>417</v>
      </c>
    </row>
    <row r="6" spans="1:11" s="116" customFormat="1" ht="43.2" x14ac:dyDescent="0.3">
      <c r="B6" s="147" t="s">
        <v>837</v>
      </c>
      <c r="C6" s="116" t="s">
        <v>270</v>
      </c>
      <c r="E6" s="147" t="s">
        <v>186</v>
      </c>
      <c r="F6" s="116" t="s">
        <v>220</v>
      </c>
      <c r="H6" s="116" t="s">
        <v>286</v>
      </c>
      <c r="I6" s="147" t="s">
        <v>466</v>
      </c>
      <c r="J6" s="147" t="s">
        <v>186</v>
      </c>
      <c r="K6" s="147" t="s">
        <v>186</v>
      </c>
    </row>
    <row r="7" spans="1:11" s="116" customFormat="1" ht="43.8" thickBot="1" x14ac:dyDescent="0.35">
      <c r="A7" s="146" t="s">
        <v>190</v>
      </c>
      <c r="B7" s="147" t="s">
        <v>838</v>
      </c>
      <c r="E7" s="147" t="s">
        <v>187</v>
      </c>
      <c r="F7" s="116" t="s">
        <v>221</v>
      </c>
      <c r="H7" s="116" t="s">
        <v>287</v>
      </c>
      <c r="I7" s="147" t="s">
        <v>480</v>
      </c>
      <c r="J7" s="147" t="s">
        <v>187</v>
      </c>
      <c r="K7" s="147" t="s">
        <v>187</v>
      </c>
    </row>
    <row r="8" spans="1:11" s="116" customFormat="1" ht="43.8" thickBot="1" x14ac:dyDescent="0.35">
      <c r="A8" s="150" t="s">
        <v>191</v>
      </c>
      <c r="B8" s="147" t="s">
        <v>839</v>
      </c>
      <c r="H8" s="116" t="s">
        <v>288</v>
      </c>
      <c r="I8" s="116" t="s">
        <v>222</v>
      </c>
    </row>
    <row r="9" spans="1:11" s="116" customFormat="1" x14ac:dyDescent="0.3">
      <c r="A9" s="151" t="s">
        <v>192</v>
      </c>
    </row>
    <row r="10" spans="1:11" s="116" customFormat="1" x14ac:dyDescent="0.3">
      <c r="A10" s="152" t="s">
        <v>193</v>
      </c>
    </row>
    <row r="11" spans="1:11" s="116" customFormat="1" x14ac:dyDescent="0.3">
      <c r="A11" s="153" t="s">
        <v>194</v>
      </c>
    </row>
    <row r="12" spans="1:11" s="116" customFormat="1" x14ac:dyDescent="0.3"/>
    <row r="13" spans="1:11" s="154" customFormat="1" x14ac:dyDescent="0.3">
      <c r="B13" s="156"/>
      <c r="C13" s="156"/>
      <c r="D13" s="156"/>
      <c r="E13" s="156"/>
      <c r="F13" s="156"/>
      <c r="G13" s="156"/>
      <c r="H13" s="156"/>
      <c r="I13" s="156"/>
    </row>
    <row r="14" spans="1:11" s="116" customFormat="1" ht="57.6" x14ac:dyDescent="0.3">
      <c r="A14" s="229" t="s">
        <v>653</v>
      </c>
    </row>
    <row r="15" spans="1:11" s="116" customFormat="1" x14ac:dyDescent="0.3"/>
    <row r="16" spans="1:11" s="116" customFormat="1" x14ac:dyDescent="0.3"/>
  </sheetData>
  <mergeCells count="1">
    <mergeCell ref="G3:H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00B0F0"/>
  </sheetPr>
  <dimension ref="A1:I14"/>
  <sheetViews>
    <sheetView workbookViewId="0">
      <selection activeCell="B6" sqref="B6:B8"/>
    </sheetView>
  </sheetViews>
  <sheetFormatPr defaultColWidth="18.77734375" defaultRowHeight="14.4" x14ac:dyDescent="0.3"/>
  <cols>
    <col min="1" max="1" width="30.109375" style="22" bestFit="1" customWidth="1"/>
    <col min="2" max="2" width="31.6640625" style="22" bestFit="1" customWidth="1"/>
    <col min="3" max="3" width="18.44140625" style="22" bestFit="1" customWidth="1"/>
    <col min="4" max="4" width="17.44140625" style="22" customWidth="1"/>
    <col min="5" max="5" width="25.44140625" style="22" bestFit="1" customWidth="1"/>
    <col min="6" max="6" width="27.44140625" style="22" bestFit="1" customWidth="1"/>
    <col min="7" max="7" width="16.33203125" style="22" bestFit="1" customWidth="1"/>
    <col min="8" max="8" width="31.44140625" style="22" bestFit="1" customWidth="1"/>
    <col min="9" max="16384" width="18.77734375" style="22"/>
  </cols>
  <sheetData>
    <row r="1" spans="1:9" ht="21" x14ac:dyDescent="0.4">
      <c r="A1" s="63" t="s">
        <v>225</v>
      </c>
    </row>
    <row r="3" spans="1:9" ht="30.45" customHeight="1" x14ac:dyDescent="0.3">
      <c r="A3" s="83" t="s">
        <v>189</v>
      </c>
      <c r="C3" s="219"/>
    </row>
    <row r="4" spans="1:9" ht="43.2" x14ac:dyDescent="0.3">
      <c r="A4" s="83"/>
      <c r="B4" s="237" t="s">
        <v>195</v>
      </c>
      <c r="C4" s="26" t="s">
        <v>450</v>
      </c>
      <c r="D4" s="237" t="s">
        <v>223</v>
      </c>
      <c r="E4" s="25" t="s">
        <v>328</v>
      </c>
      <c r="F4" s="69" t="s">
        <v>730</v>
      </c>
      <c r="G4" s="71" t="s">
        <v>729</v>
      </c>
      <c r="H4" s="69" t="s">
        <v>728</v>
      </c>
    </row>
    <row r="5" spans="1:9" s="1" customFormat="1" x14ac:dyDescent="0.3">
      <c r="A5" s="65" t="s">
        <v>782</v>
      </c>
      <c r="B5" s="4" t="s">
        <v>0</v>
      </c>
      <c r="C5" s="7" t="s">
        <v>104</v>
      </c>
      <c r="D5" s="6" t="s">
        <v>65</v>
      </c>
      <c r="E5" s="4" t="s">
        <v>117</v>
      </c>
      <c r="F5" s="6" t="s">
        <v>123</v>
      </c>
      <c r="G5" s="6" t="s">
        <v>124</v>
      </c>
      <c r="H5" s="4" t="s">
        <v>125</v>
      </c>
    </row>
    <row r="6" spans="1:9" s="116" customFormat="1" ht="43.2" x14ac:dyDescent="0.3">
      <c r="A6" s="146" t="s">
        <v>190</v>
      </c>
      <c r="B6" s="147" t="s">
        <v>837</v>
      </c>
      <c r="D6" s="149" t="s">
        <v>226</v>
      </c>
      <c r="E6" s="116">
        <v>0</v>
      </c>
      <c r="F6" s="149" t="s">
        <v>114</v>
      </c>
      <c r="G6" s="149">
        <v>0.1</v>
      </c>
      <c r="H6" s="168" t="s">
        <v>186</v>
      </c>
    </row>
    <row r="7" spans="1:9" s="116" customFormat="1" ht="43.8" thickBot="1" x14ac:dyDescent="0.35">
      <c r="A7" s="149"/>
      <c r="B7" s="147" t="s">
        <v>838</v>
      </c>
      <c r="D7" s="149" t="s">
        <v>227</v>
      </c>
      <c r="E7" s="116">
        <v>1</v>
      </c>
      <c r="G7" s="149">
        <v>0.25</v>
      </c>
      <c r="H7" s="168"/>
    </row>
    <row r="8" spans="1:9" s="116" customFormat="1" ht="43.8" thickBot="1" x14ac:dyDescent="0.35">
      <c r="A8" s="150" t="s">
        <v>191</v>
      </c>
      <c r="B8" s="147" t="s">
        <v>839</v>
      </c>
      <c r="D8" s="149" t="s">
        <v>228</v>
      </c>
      <c r="E8" s="116">
        <v>2</v>
      </c>
      <c r="G8" s="149">
        <v>0.6</v>
      </c>
      <c r="H8" s="168"/>
    </row>
    <row r="9" spans="1:9" s="116" customFormat="1" ht="12" customHeight="1" x14ac:dyDescent="0.3">
      <c r="A9" s="151" t="s">
        <v>192</v>
      </c>
      <c r="D9" s="149" t="s">
        <v>229</v>
      </c>
      <c r="E9" s="116">
        <v>3</v>
      </c>
      <c r="G9" s="149">
        <v>0.9</v>
      </c>
      <c r="H9" s="168"/>
    </row>
    <row r="10" spans="1:9" s="116" customFormat="1" ht="12" customHeight="1" x14ac:dyDescent="0.3">
      <c r="A10" s="152" t="s">
        <v>193</v>
      </c>
      <c r="D10" s="149" t="s">
        <v>230</v>
      </c>
      <c r="E10" s="116">
        <v>4</v>
      </c>
      <c r="F10" s="149" t="s">
        <v>232</v>
      </c>
      <c r="G10" s="169">
        <v>1</v>
      </c>
      <c r="H10" s="168"/>
    </row>
    <row r="11" spans="1:9" s="116" customFormat="1" ht="12" customHeight="1" x14ac:dyDescent="0.3">
      <c r="A11" s="153" t="s">
        <v>194</v>
      </c>
      <c r="D11" s="149" t="s">
        <v>231</v>
      </c>
      <c r="E11" s="116">
        <v>5</v>
      </c>
      <c r="F11" s="149" t="s">
        <v>233</v>
      </c>
      <c r="G11" s="169">
        <v>0</v>
      </c>
      <c r="H11" s="168"/>
    </row>
    <row r="12" spans="1:9" s="116" customFormat="1" x14ac:dyDescent="0.3"/>
    <row r="13" spans="1:9" s="154" customFormat="1" x14ac:dyDescent="0.3">
      <c r="C13" s="213"/>
      <c r="D13" s="156"/>
      <c r="E13" s="156"/>
      <c r="F13" s="156"/>
      <c r="G13" s="156"/>
      <c r="H13" s="156"/>
      <c r="I13" s="156"/>
    </row>
    <row r="14" spans="1:9" ht="43.2" x14ac:dyDescent="0.3">
      <c r="A14" s="229" t="s">
        <v>653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tabColor rgb="FF00B0F0"/>
  </sheetPr>
  <dimension ref="A1:F14"/>
  <sheetViews>
    <sheetView workbookViewId="0">
      <selection activeCell="B6" sqref="B6:B8"/>
    </sheetView>
  </sheetViews>
  <sheetFormatPr defaultColWidth="18.77734375" defaultRowHeight="14.4" x14ac:dyDescent="0.3"/>
  <cols>
    <col min="1" max="1" width="22.33203125" style="22" bestFit="1" customWidth="1"/>
    <col min="2" max="2" width="31.6640625" style="22" bestFit="1" customWidth="1"/>
    <col min="3" max="3" width="18.44140625" style="22" bestFit="1" customWidth="1"/>
    <col min="4" max="4" width="20.44140625" style="22" customWidth="1"/>
    <col min="5" max="5" width="28.6640625" style="22" bestFit="1" customWidth="1"/>
    <col min="6" max="16384" width="18.77734375" style="22"/>
  </cols>
  <sheetData>
    <row r="1" spans="1:6" ht="21" x14ac:dyDescent="0.3">
      <c r="A1" s="81" t="s">
        <v>436</v>
      </c>
    </row>
    <row r="3" spans="1:6" ht="30.45" customHeight="1" x14ac:dyDescent="0.3">
      <c r="A3" s="83" t="s">
        <v>189</v>
      </c>
      <c r="C3" s="218"/>
    </row>
    <row r="4" spans="1:6" ht="86.4" x14ac:dyDescent="0.3">
      <c r="B4" s="237" t="s">
        <v>195</v>
      </c>
      <c r="C4" s="26" t="s">
        <v>450</v>
      </c>
      <c r="D4" s="237" t="s">
        <v>223</v>
      </c>
      <c r="E4" s="25" t="s">
        <v>323</v>
      </c>
      <c r="F4" s="72" t="s">
        <v>731</v>
      </c>
    </row>
    <row r="5" spans="1:6" s="1" customFormat="1" ht="13.95" customHeight="1" x14ac:dyDescent="0.3">
      <c r="A5" s="65" t="s">
        <v>782</v>
      </c>
      <c r="B5" s="4" t="s">
        <v>0</v>
      </c>
      <c r="C5" s="7" t="s">
        <v>104</v>
      </c>
      <c r="D5" s="6" t="s">
        <v>65</v>
      </c>
      <c r="E5" s="4" t="s">
        <v>117</v>
      </c>
      <c r="F5" s="6" t="s">
        <v>123</v>
      </c>
    </row>
    <row r="6" spans="1:6" s="116" customFormat="1" ht="43.2" x14ac:dyDescent="0.3">
      <c r="A6" s="146" t="s">
        <v>190</v>
      </c>
      <c r="B6" s="147" t="s">
        <v>837</v>
      </c>
      <c r="D6" s="116" t="s">
        <v>179</v>
      </c>
      <c r="E6" s="116">
        <v>0</v>
      </c>
      <c r="F6" s="116" t="s">
        <v>182</v>
      </c>
    </row>
    <row r="7" spans="1:6" s="116" customFormat="1" ht="43.8" thickBot="1" x14ac:dyDescent="0.35">
      <c r="A7" s="149"/>
      <c r="B7" s="147" t="s">
        <v>838</v>
      </c>
      <c r="D7" s="116" t="s">
        <v>183</v>
      </c>
      <c r="E7" s="116">
        <v>1</v>
      </c>
      <c r="F7" s="116" t="s">
        <v>253</v>
      </c>
    </row>
    <row r="8" spans="1:6" s="116" customFormat="1" ht="43.8" thickBot="1" x14ac:dyDescent="0.35">
      <c r="A8" s="150" t="s">
        <v>191</v>
      </c>
      <c r="B8" s="147" t="s">
        <v>839</v>
      </c>
      <c r="D8" s="116" t="s">
        <v>184</v>
      </c>
      <c r="E8" s="116">
        <v>2</v>
      </c>
      <c r="F8" s="116" t="s">
        <v>252</v>
      </c>
    </row>
    <row r="9" spans="1:6" s="116" customFormat="1" ht="12" customHeight="1" x14ac:dyDescent="0.3">
      <c r="A9" s="151" t="s">
        <v>192</v>
      </c>
      <c r="D9" s="116" t="s">
        <v>185</v>
      </c>
      <c r="E9" s="116">
        <v>3</v>
      </c>
    </row>
    <row r="10" spans="1:6" s="116" customFormat="1" ht="12" customHeight="1" x14ac:dyDescent="0.3">
      <c r="A10" s="152" t="s">
        <v>193</v>
      </c>
      <c r="D10" s="116" t="s">
        <v>182</v>
      </c>
    </row>
    <row r="11" spans="1:6" s="116" customFormat="1" ht="12" customHeight="1" x14ac:dyDescent="0.3">
      <c r="A11" s="153" t="s">
        <v>194</v>
      </c>
    </row>
    <row r="13" spans="1:6" s="62" customFormat="1" x14ac:dyDescent="0.3">
      <c r="B13" s="2"/>
      <c r="C13" s="2"/>
      <c r="D13" s="2"/>
      <c r="E13" s="2"/>
    </row>
    <row r="14" spans="1:6" ht="57.6" x14ac:dyDescent="0.3">
      <c r="A14" s="229" t="s">
        <v>653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E14"/>
  <sheetViews>
    <sheetView workbookViewId="0">
      <selection activeCell="B6" sqref="B6:B8"/>
    </sheetView>
  </sheetViews>
  <sheetFormatPr defaultColWidth="35.44140625" defaultRowHeight="14.4" x14ac:dyDescent="0.3"/>
  <cols>
    <col min="1" max="16384" width="35.44140625" style="22"/>
  </cols>
  <sheetData>
    <row r="1" spans="1:5" ht="21" x14ac:dyDescent="0.3">
      <c r="A1" s="81" t="s">
        <v>435</v>
      </c>
    </row>
    <row r="3" spans="1:5" ht="30.45" customHeight="1" x14ac:dyDescent="0.3">
      <c r="A3" s="83" t="s">
        <v>189</v>
      </c>
      <c r="C3" s="218"/>
    </row>
    <row r="4" spans="1:5" ht="28.8" x14ac:dyDescent="0.3">
      <c r="B4" s="237" t="s">
        <v>195</v>
      </c>
      <c r="C4" s="26" t="s">
        <v>450</v>
      </c>
      <c r="D4" s="237" t="s">
        <v>223</v>
      </c>
      <c r="E4" s="25" t="s">
        <v>323</v>
      </c>
    </row>
    <row r="5" spans="1:5" s="1" customFormat="1" ht="13.95" customHeight="1" x14ac:dyDescent="0.3">
      <c r="A5" s="65" t="s">
        <v>782</v>
      </c>
      <c r="B5" s="4" t="s">
        <v>0</v>
      </c>
      <c r="C5" s="7" t="s">
        <v>104</v>
      </c>
      <c r="D5" s="6" t="s">
        <v>65</v>
      </c>
      <c r="E5" s="4" t="s">
        <v>117</v>
      </c>
    </row>
    <row r="6" spans="1:5" s="116" customFormat="1" ht="43.2" x14ac:dyDescent="0.3">
      <c r="A6" s="146" t="s">
        <v>190</v>
      </c>
      <c r="B6" s="147" t="s">
        <v>837</v>
      </c>
      <c r="D6" s="116" t="s">
        <v>437</v>
      </c>
      <c r="E6" s="116">
        <v>0</v>
      </c>
    </row>
    <row r="7" spans="1:5" s="116" customFormat="1" ht="43.8" thickBot="1" x14ac:dyDescent="0.35">
      <c r="A7" s="149"/>
      <c r="B7" s="147" t="s">
        <v>838</v>
      </c>
      <c r="D7" s="116" t="s">
        <v>438</v>
      </c>
      <c r="E7" s="116">
        <v>1</v>
      </c>
    </row>
    <row r="8" spans="1:5" s="116" customFormat="1" ht="43.8" thickBot="1" x14ac:dyDescent="0.35">
      <c r="A8" s="150" t="s">
        <v>191</v>
      </c>
      <c r="B8" s="147" t="s">
        <v>839</v>
      </c>
    </row>
    <row r="9" spans="1:5" s="116" customFormat="1" ht="12" customHeight="1" x14ac:dyDescent="0.3">
      <c r="A9" s="151" t="s">
        <v>192</v>
      </c>
    </row>
    <row r="10" spans="1:5" s="116" customFormat="1" ht="12" customHeight="1" x14ac:dyDescent="0.3">
      <c r="A10" s="152" t="s">
        <v>193</v>
      </c>
    </row>
    <row r="11" spans="1:5" s="116" customFormat="1" ht="12" customHeight="1" x14ac:dyDescent="0.3">
      <c r="A11" s="153" t="s">
        <v>194</v>
      </c>
    </row>
    <row r="13" spans="1:5" s="62" customFormat="1" x14ac:dyDescent="0.3">
      <c r="B13" s="2"/>
      <c r="C13" s="2"/>
      <c r="D13" s="2"/>
      <c r="E13" s="2"/>
    </row>
    <row r="14" spans="1:5" ht="43.2" x14ac:dyDescent="0.3">
      <c r="A14" s="229" t="s">
        <v>653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E27"/>
  <sheetViews>
    <sheetView workbookViewId="0">
      <selection activeCell="B6" sqref="B6:B8"/>
    </sheetView>
  </sheetViews>
  <sheetFormatPr defaultColWidth="18.77734375" defaultRowHeight="14.4" x14ac:dyDescent="0.3"/>
  <cols>
    <col min="1" max="1" width="42.44140625" style="22" customWidth="1"/>
    <col min="2" max="2" width="31.6640625" style="22" bestFit="1" customWidth="1"/>
    <col min="3" max="3" width="18.44140625" style="22" bestFit="1" customWidth="1"/>
    <col min="4" max="4" width="20.44140625" style="22" customWidth="1"/>
    <col min="5" max="5" width="28.6640625" style="22" bestFit="1" customWidth="1"/>
    <col min="6" max="16384" width="18.77734375" style="22"/>
  </cols>
  <sheetData>
    <row r="1" spans="1:5" ht="21" x14ac:dyDescent="0.3">
      <c r="A1" s="81" t="s">
        <v>439</v>
      </c>
    </row>
    <row r="3" spans="1:5" ht="30.45" customHeight="1" x14ac:dyDescent="0.3">
      <c r="A3" s="83" t="s">
        <v>189</v>
      </c>
      <c r="C3" s="218"/>
    </row>
    <row r="4" spans="1:5" ht="43.2" x14ac:dyDescent="0.3">
      <c r="B4" s="237" t="s">
        <v>195</v>
      </c>
      <c r="C4" s="26" t="s">
        <v>450</v>
      </c>
      <c r="D4" s="237" t="s">
        <v>223</v>
      </c>
      <c r="E4" s="25" t="s">
        <v>323</v>
      </c>
    </row>
    <row r="5" spans="1:5" s="1" customFormat="1" ht="13.95" customHeight="1" x14ac:dyDescent="0.3">
      <c r="A5" s="65" t="s">
        <v>782</v>
      </c>
      <c r="B5" s="4" t="s">
        <v>0</v>
      </c>
      <c r="C5" s="7" t="s">
        <v>104</v>
      </c>
      <c r="D5" s="6" t="s">
        <v>65</v>
      </c>
      <c r="E5" s="4" t="s">
        <v>117</v>
      </c>
    </row>
    <row r="6" spans="1:5" s="116" customFormat="1" ht="43.2" x14ac:dyDescent="0.3">
      <c r="A6" s="146" t="s">
        <v>190</v>
      </c>
      <c r="B6" s="147" t="s">
        <v>837</v>
      </c>
      <c r="D6" s="116" t="s">
        <v>440</v>
      </c>
      <c r="E6" s="116">
        <v>0</v>
      </c>
    </row>
    <row r="7" spans="1:5" s="116" customFormat="1" ht="43.8" thickBot="1" x14ac:dyDescent="0.35">
      <c r="A7" s="149"/>
      <c r="B7" s="147" t="s">
        <v>838</v>
      </c>
      <c r="D7" s="116" t="s">
        <v>441</v>
      </c>
      <c r="E7" s="116">
        <v>1</v>
      </c>
    </row>
    <row r="8" spans="1:5" s="116" customFormat="1" ht="43.8" thickBot="1" x14ac:dyDescent="0.35">
      <c r="A8" s="150" t="s">
        <v>191</v>
      </c>
      <c r="B8" s="147" t="s">
        <v>839</v>
      </c>
    </row>
    <row r="9" spans="1:5" s="116" customFormat="1" ht="12" customHeight="1" x14ac:dyDescent="0.3">
      <c r="A9" s="151" t="s">
        <v>192</v>
      </c>
    </row>
    <row r="10" spans="1:5" s="116" customFormat="1" ht="12" customHeight="1" x14ac:dyDescent="0.3">
      <c r="A10" s="152" t="s">
        <v>193</v>
      </c>
    </row>
    <row r="11" spans="1:5" s="116" customFormat="1" ht="12" customHeight="1" x14ac:dyDescent="0.3">
      <c r="A11" s="153" t="s">
        <v>194</v>
      </c>
    </row>
    <row r="13" spans="1:5" s="62" customFormat="1" x14ac:dyDescent="0.3">
      <c r="B13" s="2"/>
      <c r="C13" s="2"/>
      <c r="D13" s="2"/>
      <c r="E13" s="2"/>
    </row>
    <row r="14" spans="1:5" ht="28.8" x14ac:dyDescent="0.3">
      <c r="A14" s="229" t="s">
        <v>653</v>
      </c>
    </row>
    <row r="27" spans="4:4" x14ac:dyDescent="0.3">
      <c r="D27" s="22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E14"/>
  <sheetViews>
    <sheetView workbookViewId="0">
      <selection activeCell="B6" sqref="B6:B8"/>
    </sheetView>
  </sheetViews>
  <sheetFormatPr defaultColWidth="18.77734375" defaultRowHeight="14.4" x14ac:dyDescent="0.3"/>
  <cols>
    <col min="1" max="1" width="42.44140625" style="22" customWidth="1"/>
    <col min="2" max="2" width="31.6640625" style="22" bestFit="1" customWidth="1"/>
    <col min="3" max="3" width="18.44140625" style="22" bestFit="1" customWidth="1"/>
    <col min="4" max="4" width="20.44140625" style="22" customWidth="1"/>
    <col min="5" max="5" width="28.6640625" style="22" bestFit="1" customWidth="1"/>
    <col min="6" max="16384" width="18.77734375" style="22"/>
  </cols>
  <sheetData>
    <row r="1" spans="1:5" ht="21" x14ac:dyDescent="0.3">
      <c r="A1" s="81" t="s">
        <v>442</v>
      </c>
    </row>
    <row r="3" spans="1:5" ht="30.45" customHeight="1" x14ac:dyDescent="0.3">
      <c r="A3" s="83" t="s">
        <v>189</v>
      </c>
      <c r="C3" s="230"/>
    </row>
    <row r="4" spans="1:5" ht="43.2" x14ac:dyDescent="0.3">
      <c r="B4" s="237" t="s">
        <v>195</v>
      </c>
      <c r="C4" s="26" t="s">
        <v>450</v>
      </c>
      <c r="D4" s="237" t="s">
        <v>223</v>
      </c>
      <c r="E4" s="25" t="s">
        <v>323</v>
      </c>
    </row>
    <row r="5" spans="1:5" s="1" customFormat="1" ht="13.95" customHeight="1" x14ac:dyDescent="0.3">
      <c r="A5" s="65" t="s">
        <v>782</v>
      </c>
      <c r="B5" s="4" t="s">
        <v>0</v>
      </c>
      <c r="C5" s="7" t="s">
        <v>104</v>
      </c>
      <c r="D5" s="6" t="s">
        <v>65</v>
      </c>
      <c r="E5" s="4" t="s">
        <v>117</v>
      </c>
    </row>
    <row r="6" spans="1:5" s="116" customFormat="1" ht="43.2" x14ac:dyDescent="0.3">
      <c r="A6" s="146" t="s">
        <v>190</v>
      </c>
      <c r="B6" s="147" t="s">
        <v>837</v>
      </c>
      <c r="D6" s="116" t="s">
        <v>416</v>
      </c>
      <c r="E6" s="116">
        <v>0</v>
      </c>
    </row>
    <row r="7" spans="1:5" s="116" customFormat="1" ht="43.8" thickBot="1" x14ac:dyDescent="0.35">
      <c r="A7" s="149"/>
      <c r="B7" s="147" t="s">
        <v>838</v>
      </c>
      <c r="D7" s="116" t="s">
        <v>444</v>
      </c>
      <c r="E7" s="116">
        <v>1</v>
      </c>
    </row>
    <row r="8" spans="1:5" s="116" customFormat="1" ht="43.8" thickBot="1" x14ac:dyDescent="0.35">
      <c r="A8" s="150" t="s">
        <v>191</v>
      </c>
      <c r="B8" s="147" t="s">
        <v>839</v>
      </c>
    </row>
    <row r="9" spans="1:5" s="116" customFormat="1" ht="12" customHeight="1" x14ac:dyDescent="0.3">
      <c r="A9" s="151" t="s">
        <v>192</v>
      </c>
    </row>
    <row r="10" spans="1:5" s="116" customFormat="1" ht="12" customHeight="1" x14ac:dyDescent="0.3">
      <c r="A10" s="152" t="s">
        <v>193</v>
      </c>
    </row>
    <row r="11" spans="1:5" s="116" customFormat="1" ht="12" customHeight="1" x14ac:dyDescent="0.3">
      <c r="A11" s="153" t="s">
        <v>194</v>
      </c>
    </row>
    <row r="13" spans="1:5" s="62" customFormat="1" x14ac:dyDescent="0.3">
      <c r="B13" s="2"/>
      <c r="C13" s="2"/>
      <c r="D13" s="2"/>
      <c r="E13" s="2"/>
    </row>
    <row r="14" spans="1:5" ht="28.8" x14ac:dyDescent="0.3">
      <c r="A14" s="229" t="s">
        <v>653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E14"/>
  <sheetViews>
    <sheetView workbookViewId="0">
      <selection activeCell="B6" sqref="B6:B8"/>
    </sheetView>
  </sheetViews>
  <sheetFormatPr defaultColWidth="18.77734375" defaultRowHeight="14.4" x14ac:dyDescent="0.3"/>
  <cols>
    <col min="1" max="1" width="42.44140625" style="22" customWidth="1"/>
    <col min="2" max="2" width="31.6640625" style="22" bestFit="1" customWidth="1"/>
    <col min="3" max="3" width="18.44140625" style="22" bestFit="1" customWidth="1"/>
    <col min="4" max="4" width="20.44140625" style="22" customWidth="1"/>
    <col min="5" max="5" width="28.6640625" style="22" bestFit="1" customWidth="1"/>
    <col min="6" max="16384" width="18.77734375" style="22"/>
  </cols>
  <sheetData>
    <row r="1" spans="1:5" ht="21" x14ac:dyDescent="0.3">
      <c r="A1" s="81" t="s">
        <v>443</v>
      </c>
    </row>
    <row r="3" spans="1:5" ht="30.45" customHeight="1" x14ac:dyDescent="0.3">
      <c r="A3" s="83" t="s">
        <v>189</v>
      </c>
      <c r="C3" s="218"/>
    </row>
    <row r="4" spans="1:5" ht="43.2" x14ac:dyDescent="0.3">
      <c r="B4" s="237" t="s">
        <v>195</v>
      </c>
      <c r="C4" s="26" t="s">
        <v>450</v>
      </c>
      <c r="D4" s="237" t="s">
        <v>223</v>
      </c>
      <c r="E4" s="25" t="s">
        <v>323</v>
      </c>
    </row>
    <row r="5" spans="1:5" s="1" customFormat="1" ht="13.95" customHeight="1" x14ac:dyDescent="0.3">
      <c r="A5" s="65" t="s">
        <v>782</v>
      </c>
      <c r="B5" s="4" t="s">
        <v>0</v>
      </c>
      <c r="C5" s="7" t="s">
        <v>104</v>
      </c>
      <c r="D5" s="6" t="s">
        <v>65</v>
      </c>
      <c r="E5" s="4" t="s">
        <v>117</v>
      </c>
    </row>
    <row r="6" spans="1:5" s="116" customFormat="1" ht="43.2" x14ac:dyDescent="0.3">
      <c r="A6" s="146" t="s">
        <v>190</v>
      </c>
      <c r="B6" s="147" t="s">
        <v>837</v>
      </c>
      <c r="D6" s="116" t="s">
        <v>445</v>
      </c>
      <c r="E6" s="116">
        <v>0</v>
      </c>
    </row>
    <row r="7" spans="1:5" s="116" customFormat="1" ht="43.8" thickBot="1" x14ac:dyDescent="0.35">
      <c r="A7" s="149"/>
      <c r="B7" s="147" t="s">
        <v>838</v>
      </c>
      <c r="D7" s="116" t="s">
        <v>355</v>
      </c>
      <c r="E7" s="116">
        <v>1</v>
      </c>
    </row>
    <row r="8" spans="1:5" s="116" customFormat="1" ht="43.8" thickBot="1" x14ac:dyDescent="0.35">
      <c r="A8" s="150" t="s">
        <v>191</v>
      </c>
      <c r="B8" s="147" t="s">
        <v>839</v>
      </c>
    </row>
    <row r="9" spans="1:5" s="116" customFormat="1" ht="12" customHeight="1" x14ac:dyDescent="0.3">
      <c r="A9" s="151" t="s">
        <v>192</v>
      </c>
    </row>
    <row r="10" spans="1:5" s="116" customFormat="1" ht="12" customHeight="1" x14ac:dyDescent="0.3">
      <c r="A10" s="152" t="s">
        <v>193</v>
      </c>
    </row>
    <row r="11" spans="1:5" s="116" customFormat="1" ht="12" customHeight="1" x14ac:dyDescent="0.3">
      <c r="A11" s="153" t="s">
        <v>194</v>
      </c>
    </row>
    <row r="13" spans="1:5" s="62" customFormat="1" x14ac:dyDescent="0.3">
      <c r="B13" s="2"/>
      <c r="C13" s="2"/>
      <c r="D13" s="2"/>
      <c r="E13" s="2"/>
    </row>
    <row r="14" spans="1:5" ht="28.8" x14ac:dyDescent="0.3">
      <c r="A14" s="229" t="s">
        <v>653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FFFF00"/>
  </sheetPr>
  <dimension ref="A1:Y21"/>
  <sheetViews>
    <sheetView topLeftCell="A7" zoomScaleNormal="100" workbookViewId="0">
      <selection activeCell="A10" sqref="A10"/>
    </sheetView>
  </sheetViews>
  <sheetFormatPr defaultColWidth="18.77734375" defaultRowHeight="14.4" x14ac:dyDescent="0.3"/>
  <cols>
    <col min="1" max="1" width="37.33203125" style="31" bestFit="1" customWidth="1"/>
    <col min="2" max="2" width="31.44140625" style="31" bestFit="1" customWidth="1"/>
    <col min="3" max="3" width="10.109375" style="31" bestFit="1" customWidth="1"/>
    <col min="4" max="4" width="9.6640625" style="31" bestFit="1" customWidth="1"/>
    <col min="5" max="5" width="20.77734375" style="31" bestFit="1" customWidth="1"/>
    <col min="6" max="7" width="30" style="31" customWidth="1"/>
    <col min="8" max="8" width="25.77734375" style="31" bestFit="1" customWidth="1"/>
    <col min="9" max="9" width="18" style="31" bestFit="1" customWidth="1"/>
    <col min="10" max="10" width="28.44140625" style="31" bestFit="1" customWidth="1"/>
    <col min="11" max="11" width="25.109375" style="31" bestFit="1" customWidth="1"/>
    <col min="12" max="12" width="18" style="31" bestFit="1" customWidth="1"/>
    <col min="13" max="14" width="22.77734375" style="31" bestFit="1" customWidth="1"/>
    <col min="15" max="15" width="27" style="31" bestFit="1" customWidth="1"/>
    <col min="16" max="16" width="27" style="31" customWidth="1"/>
    <col min="17" max="17" width="20.33203125" style="31" bestFit="1" customWidth="1"/>
    <col min="18" max="18" width="25.109375" style="31" bestFit="1" customWidth="1"/>
    <col min="19" max="19" width="21.109375" style="31" bestFit="1" customWidth="1"/>
    <col min="20" max="20" width="26.44140625" style="31" bestFit="1" customWidth="1"/>
    <col min="21" max="21" width="20" style="31" bestFit="1" customWidth="1"/>
    <col min="22" max="22" width="26.109375" style="31" bestFit="1" customWidth="1"/>
    <col min="23" max="23" width="19.44140625" style="31" bestFit="1" customWidth="1"/>
    <col min="24" max="24" width="12.109375" style="31" bestFit="1" customWidth="1"/>
    <col min="25" max="16384" width="18.77734375" style="31"/>
  </cols>
  <sheetData>
    <row r="1" spans="1:25" ht="86.4" x14ac:dyDescent="0.4">
      <c r="A1" s="23" t="s">
        <v>141</v>
      </c>
      <c r="F1" s="31" t="s">
        <v>798</v>
      </c>
    </row>
    <row r="2" spans="1:25" ht="15" thickBot="1" x14ac:dyDescent="0.35"/>
    <row r="3" spans="1:25" s="32" customFormat="1" ht="15" thickBot="1" x14ac:dyDescent="0.35">
      <c r="A3" s="24" t="s">
        <v>189</v>
      </c>
      <c r="G3" s="79"/>
      <c r="K3" s="79"/>
      <c r="Q3" s="283" t="s">
        <v>791</v>
      </c>
      <c r="R3" s="284"/>
      <c r="S3" s="284"/>
      <c r="T3" s="284"/>
      <c r="U3" s="284"/>
      <c r="V3" s="285"/>
    </row>
    <row r="4" spans="1:25" s="32" customFormat="1" ht="72" x14ac:dyDescent="0.3">
      <c r="A4" s="24"/>
      <c r="B4" s="32" t="s">
        <v>195</v>
      </c>
      <c r="C4" s="32" t="s">
        <v>223</v>
      </c>
      <c r="D4" s="32" t="s">
        <v>223</v>
      </c>
      <c r="E4" s="32" t="s">
        <v>815</v>
      </c>
      <c r="F4" s="246" t="s">
        <v>655</v>
      </c>
      <c r="G4" s="32" t="s">
        <v>688</v>
      </c>
      <c r="H4" s="235" t="s">
        <v>689</v>
      </c>
      <c r="I4" s="234" t="s">
        <v>690</v>
      </c>
      <c r="J4" s="234" t="s">
        <v>691</v>
      </c>
      <c r="K4" s="233" t="s">
        <v>687</v>
      </c>
      <c r="L4" s="32" t="s">
        <v>814</v>
      </c>
      <c r="M4" s="67" t="s">
        <v>651</v>
      </c>
      <c r="N4" s="67" t="s">
        <v>652</v>
      </c>
      <c r="O4" s="232" t="s">
        <v>789</v>
      </c>
      <c r="P4" s="66" t="s">
        <v>788</v>
      </c>
      <c r="Q4" s="237" t="s">
        <v>656</v>
      </c>
      <c r="R4" s="69" t="s">
        <v>658</v>
      </c>
      <c r="S4" s="237" t="s">
        <v>654</v>
      </c>
      <c r="T4" s="69" t="s">
        <v>657</v>
      </c>
      <c r="U4" s="237" t="s">
        <v>654</v>
      </c>
      <c r="V4" s="69" t="s">
        <v>659</v>
      </c>
      <c r="W4" s="66" t="s">
        <v>692</v>
      </c>
      <c r="X4" s="32" t="s">
        <v>223</v>
      </c>
      <c r="Y4" s="32" t="s">
        <v>773</v>
      </c>
    </row>
    <row r="5" spans="1:25" s="37" customFormat="1" x14ac:dyDescent="0.3">
      <c r="A5" s="28" t="s">
        <v>782</v>
      </c>
      <c r="B5" s="33" t="s">
        <v>0</v>
      </c>
      <c r="C5" s="35" t="s">
        <v>32</v>
      </c>
      <c r="D5" s="35" t="s">
        <v>34</v>
      </c>
      <c r="E5" s="35" t="s">
        <v>55</v>
      </c>
      <c r="F5" s="112" t="s">
        <v>465</v>
      </c>
      <c r="G5" s="35" t="s">
        <v>567</v>
      </c>
      <c r="H5" s="35" t="s">
        <v>115</v>
      </c>
      <c r="I5" s="36" t="s">
        <v>86</v>
      </c>
      <c r="J5" s="36" t="s">
        <v>87</v>
      </c>
      <c r="K5" s="268" t="s">
        <v>565</v>
      </c>
      <c r="L5" s="33" t="s">
        <v>116</v>
      </c>
      <c r="M5" s="33" t="s">
        <v>113</v>
      </c>
      <c r="N5" s="33" t="s">
        <v>114</v>
      </c>
      <c r="O5" s="33" t="s">
        <v>621</v>
      </c>
      <c r="P5" s="33" t="s">
        <v>787</v>
      </c>
      <c r="Q5" s="34" t="s">
        <v>570</v>
      </c>
      <c r="R5" s="33" t="s">
        <v>566</v>
      </c>
      <c r="S5" s="34" t="s">
        <v>569</v>
      </c>
      <c r="T5" s="33" t="s">
        <v>568</v>
      </c>
      <c r="U5" s="34" t="s">
        <v>572</v>
      </c>
      <c r="V5" s="33" t="s">
        <v>571</v>
      </c>
      <c r="W5" s="33" t="s">
        <v>573</v>
      </c>
      <c r="X5" s="33" t="s">
        <v>574</v>
      </c>
      <c r="Y5" s="255" t="s">
        <v>772</v>
      </c>
    </row>
    <row r="6" spans="1:25" s="116" customFormat="1" ht="43.2" x14ac:dyDescent="0.3">
      <c r="A6" s="146" t="s">
        <v>190</v>
      </c>
      <c r="B6" s="147" t="s">
        <v>837</v>
      </c>
      <c r="C6" s="116" t="s">
        <v>160</v>
      </c>
      <c r="D6" s="116" t="s">
        <v>161</v>
      </c>
      <c r="E6" s="222" t="s">
        <v>292</v>
      </c>
      <c r="F6" s="116" t="s">
        <v>650</v>
      </c>
      <c r="G6" s="147" t="s">
        <v>600</v>
      </c>
      <c r="H6" s="116" t="s">
        <v>162</v>
      </c>
      <c r="I6" s="147" t="s">
        <v>155</v>
      </c>
      <c r="J6" s="147" t="s">
        <v>156</v>
      </c>
      <c r="K6" s="147" t="s">
        <v>261</v>
      </c>
      <c r="L6" s="154" t="s">
        <v>840</v>
      </c>
      <c r="M6" s="147" t="s">
        <v>186</v>
      </c>
      <c r="N6" s="147" t="s">
        <v>187</v>
      </c>
      <c r="O6" s="147" t="s">
        <v>261</v>
      </c>
      <c r="P6" s="147" t="s">
        <v>285</v>
      </c>
      <c r="Q6" s="147"/>
      <c r="T6" s="147"/>
      <c r="V6" s="147"/>
      <c r="W6" s="116" t="s">
        <v>55</v>
      </c>
      <c r="Y6" s="115" t="s">
        <v>186</v>
      </c>
    </row>
    <row r="7" spans="1:25" s="116" customFormat="1" ht="43.8" thickBot="1" x14ac:dyDescent="0.35">
      <c r="A7" s="149"/>
      <c r="B7" s="147" t="s">
        <v>838</v>
      </c>
      <c r="E7" s="222"/>
      <c r="G7" s="147" t="s">
        <v>609</v>
      </c>
      <c r="H7" s="116" t="s">
        <v>259</v>
      </c>
      <c r="I7" s="147" t="s">
        <v>157</v>
      </c>
      <c r="J7" s="147" t="s">
        <v>158</v>
      </c>
      <c r="K7" s="147"/>
      <c r="L7" s="163" t="s">
        <v>841</v>
      </c>
      <c r="M7" s="147" t="s">
        <v>187</v>
      </c>
      <c r="N7" s="147" t="s">
        <v>364</v>
      </c>
      <c r="O7" s="147"/>
      <c r="P7" s="147" t="s">
        <v>786</v>
      </c>
      <c r="Q7" s="147"/>
      <c r="R7" s="147"/>
      <c r="S7" s="147"/>
      <c r="T7" s="147"/>
      <c r="U7" s="147"/>
      <c r="V7" s="147"/>
      <c r="W7" s="116" t="s">
        <v>575</v>
      </c>
      <c r="Y7" s="115" t="s">
        <v>187</v>
      </c>
    </row>
    <row r="8" spans="1:25" s="116" customFormat="1" ht="43.8" thickBot="1" x14ac:dyDescent="0.35">
      <c r="A8" s="150" t="s">
        <v>191</v>
      </c>
      <c r="B8" s="147" t="s">
        <v>839</v>
      </c>
      <c r="E8" s="222"/>
      <c r="G8" s="154"/>
      <c r="H8" s="116" t="s">
        <v>260</v>
      </c>
      <c r="L8" s="116" t="s">
        <v>479</v>
      </c>
    </row>
    <row r="9" spans="1:25" s="116" customFormat="1" ht="12" customHeight="1" x14ac:dyDescent="0.3">
      <c r="A9" s="151" t="s">
        <v>192</v>
      </c>
      <c r="E9" s="222"/>
      <c r="H9" s="116" t="s">
        <v>261</v>
      </c>
      <c r="L9" s="154" t="s">
        <v>842</v>
      </c>
    </row>
    <row r="10" spans="1:25" s="116" customFormat="1" ht="12" customHeight="1" x14ac:dyDescent="0.3">
      <c r="A10" s="267" t="s">
        <v>853</v>
      </c>
      <c r="E10" s="222"/>
      <c r="H10" s="116" t="s">
        <v>262</v>
      </c>
      <c r="L10" s="154"/>
    </row>
    <row r="11" spans="1:25" s="116" customFormat="1" ht="12" customHeight="1" x14ac:dyDescent="0.3">
      <c r="A11" s="152" t="s">
        <v>836</v>
      </c>
      <c r="E11" s="222"/>
      <c r="H11" s="116" t="s">
        <v>263</v>
      </c>
    </row>
    <row r="12" spans="1:25" s="116" customFormat="1" ht="12" customHeight="1" x14ac:dyDescent="0.3">
      <c r="A12" s="153" t="s">
        <v>194</v>
      </c>
      <c r="E12" s="222"/>
      <c r="H12" s="116" t="s">
        <v>127</v>
      </c>
    </row>
    <row r="13" spans="1:25" s="116" customFormat="1" ht="12" customHeight="1" x14ac:dyDescent="0.3">
      <c r="E13" s="222"/>
      <c r="H13" s="116" t="s">
        <v>310</v>
      </c>
    </row>
    <row r="14" spans="1:25" s="116" customFormat="1" x14ac:dyDescent="0.3">
      <c r="H14" s="116" t="s">
        <v>311</v>
      </c>
    </row>
    <row r="15" spans="1:25" s="116" customFormat="1" ht="43.2" x14ac:dyDescent="0.3">
      <c r="A15" s="206" t="s">
        <v>653</v>
      </c>
      <c r="H15" s="116" t="s">
        <v>312</v>
      </c>
    </row>
    <row r="16" spans="1:25" s="116" customFormat="1" x14ac:dyDescent="0.3"/>
    <row r="17" spans="1:25" s="116" customFormat="1" ht="43.2" x14ac:dyDescent="0.3">
      <c r="A17" s="206" t="s">
        <v>686</v>
      </c>
    </row>
    <row r="18" spans="1:25" s="116" customFormat="1" x14ac:dyDescent="0.3"/>
    <row r="21" spans="1:25" x14ac:dyDescent="0.3">
      <c r="B21" s="38"/>
      <c r="C21" s="38"/>
      <c r="D21" s="38"/>
      <c r="E21" s="38"/>
      <c r="F21" s="38"/>
      <c r="G21" s="38"/>
      <c r="H21" s="38"/>
      <c r="I21" s="38"/>
      <c r="J21" s="38"/>
      <c r="K21" s="38"/>
      <c r="L21" s="38"/>
      <c r="M21" s="38"/>
      <c r="N21" s="38"/>
      <c r="O21" s="38"/>
      <c r="P21" s="38"/>
      <c r="Q21" s="38"/>
      <c r="R21" s="38"/>
      <c r="S21" s="38"/>
      <c r="T21" s="38"/>
      <c r="U21" s="38"/>
      <c r="V21" s="38"/>
      <c r="W21" s="38"/>
      <c r="X21" s="38"/>
      <c r="Y21" s="38"/>
    </row>
  </sheetData>
  <mergeCells count="1">
    <mergeCell ref="Q3:V3"/>
  </mergeCells>
  <dataValidations count="1">
    <dataValidation type="list" allowBlank="1" showInputMessage="1" showErrorMessage="1" sqref="L1" xr:uid="{A1603150-666C-4A17-B018-0ED22C80202C}">
      <formula1>$L$6:$L$9</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1"/>
  </sheetPr>
  <dimension ref="A1:BZ39"/>
  <sheetViews>
    <sheetView topLeftCell="A3" zoomScaleNormal="100" zoomScaleSheetLayoutView="100" workbookViewId="0">
      <selection activeCell="A11" sqref="A11"/>
    </sheetView>
  </sheetViews>
  <sheetFormatPr defaultColWidth="8.77734375" defaultRowHeight="14.4" x14ac:dyDescent="0.3"/>
  <cols>
    <col min="1" max="1" width="37.33203125" style="91" bestFit="1" customWidth="1"/>
    <col min="2" max="2" width="65" style="91" bestFit="1" customWidth="1"/>
    <col min="3" max="3" width="16.21875" style="91" bestFit="1" customWidth="1"/>
    <col min="4" max="4" width="60.109375" style="91" bestFit="1" customWidth="1"/>
    <col min="5" max="5" width="24.77734375" style="91" bestFit="1" customWidth="1"/>
    <col min="6" max="6" width="11.33203125" style="91" bestFit="1" customWidth="1"/>
    <col min="7" max="7" width="25.109375" style="91" customWidth="1"/>
    <col min="8" max="8" width="17.44140625" style="91" bestFit="1" customWidth="1"/>
    <col min="9" max="9" width="19" style="91" bestFit="1" customWidth="1"/>
    <col min="10" max="10" width="21.109375" style="91" bestFit="1" customWidth="1"/>
    <col min="11" max="11" width="42.44140625" style="91" bestFit="1" customWidth="1"/>
    <col min="12" max="12" width="23.6640625" style="91" customWidth="1"/>
    <col min="13" max="13" width="18.44140625" style="91" bestFit="1" customWidth="1"/>
    <col min="14" max="14" width="18.33203125" style="91" bestFit="1" customWidth="1"/>
    <col min="15" max="15" width="23.109375" style="91" bestFit="1" customWidth="1"/>
    <col min="16" max="16" width="32.6640625" style="91" bestFit="1" customWidth="1"/>
    <col min="17" max="17" width="21.77734375" style="91" bestFit="1" customWidth="1"/>
    <col min="18" max="18" width="35.6640625" style="91" bestFit="1" customWidth="1"/>
    <col min="19" max="19" width="32.6640625" style="91" bestFit="1" customWidth="1"/>
    <col min="20" max="20" width="31.44140625" style="92" customWidth="1"/>
    <col min="21" max="21" width="17.77734375" style="91" bestFit="1" customWidth="1"/>
    <col min="22" max="22" width="19.77734375" style="91" customWidth="1"/>
    <col min="23" max="23" width="22.109375" style="91" bestFit="1" customWidth="1"/>
    <col min="24" max="24" width="24.33203125" style="91" bestFit="1" customWidth="1"/>
    <col min="25" max="25" width="16.33203125" style="91" bestFit="1" customWidth="1"/>
    <col min="26" max="26" width="26.6640625" style="91" bestFit="1" customWidth="1"/>
    <col min="27" max="27" width="28.77734375" style="91" bestFit="1" customWidth="1"/>
    <col min="28" max="28" width="19.77734375" style="91" bestFit="1" customWidth="1"/>
    <col min="29" max="29" width="23.77734375" style="91" bestFit="1" customWidth="1"/>
    <col min="30" max="30" width="22.77734375" style="91" bestFit="1" customWidth="1"/>
    <col min="31" max="31" width="31" style="91" customWidth="1"/>
    <col min="32" max="32" width="32.109375" style="91" customWidth="1"/>
    <col min="33" max="33" width="19.44140625" style="91" customWidth="1"/>
    <col min="34" max="34" width="35" style="91" customWidth="1"/>
    <col min="35" max="35" width="44.33203125" style="91" customWidth="1"/>
    <col min="36" max="36" width="36.6640625" style="91" customWidth="1"/>
    <col min="37" max="37" width="27.44140625" style="91" customWidth="1"/>
    <col min="38" max="38" width="36.77734375" style="91" customWidth="1"/>
    <col min="39" max="39" width="24.6640625" style="91" customWidth="1"/>
    <col min="40" max="40" width="34.109375" style="91" customWidth="1"/>
    <col min="41" max="41" width="38.44140625" style="91" customWidth="1"/>
    <col min="42" max="42" width="41.44140625" style="92" customWidth="1"/>
    <col min="43" max="43" width="38.44140625" style="92" customWidth="1"/>
    <col min="44" max="44" width="38.33203125" style="92" customWidth="1"/>
    <col min="45" max="45" width="28.44140625" style="91" customWidth="1"/>
    <col min="46" max="46" width="17.44140625" style="91" customWidth="1"/>
    <col min="47" max="47" width="16" style="91" customWidth="1"/>
    <col min="48" max="48" width="18.33203125" style="91" customWidth="1"/>
    <col min="49" max="49" width="18" style="91" bestFit="1" customWidth="1"/>
    <col min="50" max="50" width="32.6640625" style="91" bestFit="1" customWidth="1"/>
    <col min="51" max="55" width="32.6640625" style="91" customWidth="1"/>
    <col min="56" max="57" width="19.44140625" style="91" bestFit="1" customWidth="1"/>
    <col min="58" max="58" width="35.109375" style="91" bestFit="1" customWidth="1"/>
    <col min="59" max="61" width="19.44140625" style="91" bestFit="1" customWidth="1"/>
    <col min="62" max="62" width="19.44140625" style="91" customWidth="1"/>
    <col min="63" max="63" width="20.44140625" style="91" bestFit="1" customWidth="1"/>
    <col min="64" max="65" width="19.44140625" style="91" bestFit="1" customWidth="1"/>
    <col min="66" max="67" width="19.44140625" style="91" customWidth="1"/>
    <col min="68" max="68" width="65" style="22" bestFit="1" customWidth="1"/>
    <col min="69" max="69" width="23.109375" style="22" bestFit="1" customWidth="1"/>
    <col min="70" max="70" width="48.44140625" style="22" bestFit="1" customWidth="1"/>
    <col min="71" max="71" width="16.77734375" style="22" bestFit="1" customWidth="1"/>
    <col min="72" max="72" width="22" style="22" bestFit="1" customWidth="1"/>
    <col min="73" max="73" width="44.109375" style="22" bestFit="1" customWidth="1"/>
    <col min="74" max="74" width="75" style="22" bestFit="1" customWidth="1"/>
    <col min="75" max="75" width="14.44140625" style="22" bestFit="1" customWidth="1"/>
    <col min="76" max="76" width="33.44140625" style="22" customWidth="1"/>
    <col min="77" max="77" width="38.33203125" style="22" bestFit="1" customWidth="1"/>
    <col min="78" max="78" width="41.6640625" style="22" bestFit="1" customWidth="1"/>
    <col min="79" max="16384" width="8.77734375" style="91"/>
  </cols>
  <sheetData>
    <row r="1" spans="1:78" ht="21.6" thickBot="1" x14ac:dyDescent="0.45">
      <c r="A1" s="90" t="s">
        <v>134</v>
      </c>
      <c r="V1" s="245"/>
      <c r="W1" s="245"/>
      <c r="X1" s="245"/>
      <c r="AM1" s="300" t="s">
        <v>792</v>
      </c>
      <c r="AN1" s="301"/>
      <c r="AO1" s="302"/>
    </row>
    <row r="2" spans="1:78" ht="21.6" thickBot="1" x14ac:dyDescent="0.45">
      <c r="A2" s="90"/>
      <c r="AM2" s="96"/>
      <c r="AN2" s="96"/>
      <c r="AO2" s="97"/>
    </row>
    <row r="3" spans="1:78" ht="15" thickBot="1" x14ac:dyDescent="0.35">
      <c r="A3" s="101"/>
      <c r="Z3" s="304" t="s">
        <v>794</v>
      </c>
      <c r="AA3" s="305"/>
      <c r="AB3" s="305"/>
      <c r="AC3" s="305"/>
      <c r="AD3" s="305"/>
      <c r="AE3" s="305"/>
      <c r="AF3" s="305"/>
      <c r="AG3" s="306"/>
      <c r="AH3" s="307" t="s">
        <v>793</v>
      </c>
      <c r="AI3" s="308"/>
      <c r="AJ3" s="308"/>
      <c r="AK3" s="308"/>
      <c r="AL3" s="308"/>
      <c r="AM3" s="308"/>
      <c r="AN3" s="308"/>
      <c r="AO3" s="309"/>
    </row>
    <row r="4" spans="1:78" s="98" customFormat="1" ht="43.8" thickBot="1" x14ac:dyDescent="0.35">
      <c r="A4" s="93" t="s">
        <v>189</v>
      </c>
      <c r="B4" s="72"/>
      <c r="C4" s="72"/>
      <c r="D4" s="94"/>
      <c r="E4" s="93"/>
      <c r="H4" s="310" t="s">
        <v>415</v>
      </c>
      <c r="I4" s="311"/>
      <c r="J4" s="312"/>
      <c r="K4" s="79"/>
      <c r="N4" s="95"/>
      <c r="O4" s="95"/>
      <c r="Q4" s="79"/>
      <c r="R4" s="79"/>
      <c r="T4" s="215"/>
      <c r="U4" s="216"/>
      <c r="V4" s="310" t="s">
        <v>455</v>
      </c>
      <c r="W4" s="313"/>
      <c r="X4" s="314"/>
      <c r="Y4" s="215"/>
      <c r="Z4" s="303"/>
      <c r="AA4" s="303"/>
      <c r="AB4" s="263" t="s">
        <v>806</v>
      </c>
      <c r="AC4" s="108"/>
      <c r="AD4" s="108"/>
      <c r="AE4" s="108"/>
      <c r="AF4" s="303"/>
      <c r="AG4" s="303"/>
      <c r="AP4" s="95"/>
      <c r="AQ4" s="95"/>
      <c r="AR4" s="95"/>
      <c r="AS4" s="303"/>
      <c r="AT4" s="303"/>
      <c r="AU4" s="303"/>
      <c r="AV4" s="303"/>
      <c r="AY4" s="95"/>
      <c r="BD4" s="286" t="s">
        <v>503</v>
      </c>
      <c r="BE4" s="290"/>
      <c r="BF4" s="290"/>
      <c r="BG4" s="290"/>
      <c r="BH4" s="290"/>
      <c r="BI4" s="290"/>
      <c r="BJ4" s="290"/>
      <c r="BK4" s="290"/>
      <c r="BL4" s="290"/>
      <c r="BM4" s="290"/>
      <c r="BN4" s="290"/>
      <c r="BO4" s="287"/>
      <c r="BP4" s="22"/>
      <c r="BQ4" s="286" t="s">
        <v>105</v>
      </c>
      <c r="BR4" s="287"/>
      <c r="BS4" s="22"/>
      <c r="BT4" s="22"/>
      <c r="BU4" s="62"/>
      <c r="BV4" s="22"/>
      <c r="BW4" s="22"/>
      <c r="BX4" s="22"/>
      <c r="BY4" s="286" t="s">
        <v>536</v>
      </c>
      <c r="BZ4" s="287"/>
    </row>
    <row r="5" spans="1:78" s="99" customFormat="1" ht="105" customHeight="1" x14ac:dyDescent="0.3">
      <c r="B5" s="99" t="s">
        <v>195</v>
      </c>
      <c r="C5" s="252" t="s">
        <v>666</v>
      </c>
      <c r="D5" s="110" t="s">
        <v>665</v>
      </c>
      <c r="E5" s="27" t="s">
        <v>454</v>
      </c>
      <c r="F5" s="72" t="s">
        <v>223</v>
      </c>
      <c r="G5" s="69" t="s">
        <v>732</v>
      </c>
      <c r="H5" s="237" t="s">
        <v>666</v>
      </c>
      <c r="I5" s="27" t="s">
        <v>654</v>
      </c>
      <c r="J5" s="240" t="s">
        <v>820</v>
      </c>
      <c r="K5" s="240" t="s">
        <v>823</v>
      </c>
      <c r="L5" s="241" t="s">
        <v>821</v>
      </c>
      <c r="M5" s="241" t="s">
        <v>822</v>
      </c>
      <c r="N5" s="240" t="s">
        <v>668</v>
      </c>
      <c r="O5" s="240" t="s">
        <v>669</v>
      </c>
      <c r="P5" s="72" t="s">
        <v>733</v>
      </c>
      <c r="Q5" s="241" t="s">
        <v>667</v>
      </c>
      <c r="R5" s="241" t="s">
        <v>824</v>
      </c>
      <c r="S5" s="72" t="s">
        <v>734</v>
      </c>
      <c r="T5" s="240" t="s">
        <v>670</v>
      </c>
      <c r="U5" s="241" t="s">
        <v>825</v>
      </c>
      <c r="V5" s="27" t="s">
        <v>666</v>
      </c>
      <c r="W5" s="27" t="s">
        <v>654</v>
      </c>
      <c r="X5" s="240" t="s">
        <v>329</v>
      </c>
      <c r="Y5" s="240" t="s">
        <v>671</v>
      </c>
      <c r="Z5" s="27" t="s">
        <v>654</v>
      </c>
      <c r="AA5" s="241" t="s">
        <v>672</v>
      </c>
      <c r="AB5" s="71" t="s">
        <v>805</v>
      </c>
      <c r="AC5" s="262" t="s">
        <v>796</v>
      </c>
      <c r="AD5" s="16" t="s">
        <v>797</v>
      </c>
      <c r="AE5" s="72" t="s">
        <v>735</v>
      </c>
      <c r="AF5" s="240" t="s">
        <v>673</v>
      </c>
      <c r="AG5" s="72" t="s">
        <v>736</v>
      </c>
      <c r="AH5" s="94" t="s">
        <v>330</v>
      </c>
      <c r="AI5" s="94" t="s">
        <v>737</v>
      </c>
      <c r="AJ5" s="72" t="s">
        <v>738</v>
      </c>
      <c r="AK5" s="94" t="s">
        <v>331</v>
      </c>
      <c r="AL5" s="94" t="s">
        <v>739</v>
      </c>
      <c r="AM5" s="94" t="s">
        <v>740</v>
      </c>
      <c r="AN5" s="94" t="s">
        <v>741</v>
      </c>
      <c r="AO5" s="110" t="s">
        <v>467</v>
      </c>
      <c r="AP5" s="110" t="s">
        <v>469</v>
      </c>
      <c r="AQ5" s="110" t="s">
        <v>470</v>
      </c>
      <c r="AR5" s="110" t="s">
        <v>742</v>
      </c>
      <c r="AS5" s="27" t="s">
        <v>654</v>
      </c>
      <c r="AT5" s="240" t="s">
        <v>674</v>
      </c>
      <c r="AU5" s="27" t="s">
        <v>654</v>
      </c>
      <c r="AV5" s="241" t="s">
        <v>827</v>
      </c>
      <c r="AW5" s="240" t="s">
        <v>675</v>
      </c>
      <c r="AX5" s="72" t="s">
        <v>743</v>
      </c>
      <c r="AY5" s="69" t="s">
        <v>774</v>
      </c>
      <c r="AZ5" s="72" t="s">
        <v>223</v>
      </c>
      <c r="BA5" s="69" t="s">
        <v>382</v>
      </c>
      <c r="BB5" s="69" t="s">
        <v>382</v>
      </c>
      <c r="BC5" s="32" t="s">
        <v>652</v>
      </c>
      <c r="BD5" s="237" t="s">
        <v>707</v>
      </c>
      <c r="BE5" s="237" t="s">
        <v>708</v>
      </c>
      <c r="BF5" s="237" t="s">
        <v>709</v>
      </c>
      <c r="BG5" s="237" t="s">
        <v>710</v>
      </c>
      <c r="BH5" s="237" t="s">
        <v>711</v>
      </c>
      <c r="BI5" s="237" t="s">
        <v>712</v>
      </c>
      <c r="BJ5" s="237" t="s">
        <v>713</v>
      </c>
      <c r="BK5" s="237" t="s">
        <v>714</v>
      </c>
      <c r="BL5" s="237" t="s">
        <v>715</v>
      </c>
      <c r="BM5" s="237" t="s">
        <v>715</v>
      </c>
      <c r="BN5" s="237" t="s">
        <v>716</v>
      </c>
      <c r="BO5" s="256" t="s">
        <v>775</v>
      </c>
      <c r="BP5" s="237" t="s">
        <v>195</v>
      </c>
      <c r="BQ5" s="237" t="s">
        <v>208</v>
      </c>
      <c r="BR5" s="26" t="s">
        <v>529</v>
      </c>
      <c r="BS5" s="237" t="s">
        <v>517</v>
      </c>
      <c r="BT5" s="237" t="s">
        <v>517</v>
      </c>
      <c r="BU5" s="237" t="s">
        <v>533</v>
      </c>
      <c r="BV5" s="26" t="s">
        <v>562</v>
      </c>
      <c r="BW5" s="237" t="s">
        <v>530</v>
      </c>
      <c r="BX5" s="237" t="s">
        <v>535</v>
      </c>
      <c r="BY5" s="237" t="s">
        <v>208</v>
      </c>
      <c r="BZ5" s="26" t="s">
        <v>537</v>
      </c>
    </row>
    <row r="6" spans="1:78" s="8" customFormat="1" x14ac:dyDescent="0.3">
      <c r="A6" s="100" t="s">
        <v>782</v>
      </c>
      <c r="B6" s="17" t="s">
        <v>0</v>
      </c>
      <c r="C6" s="17" t="s">
        <v>2</v>
      </c>
      <c r="D6" s="17" t="s">
        <v>1</v>
      </c>
      <c r="E6" s="18" t="s">
        <v>322</v>
      </c>
      <c r="F6" s="19" t="s">
        <v>65</v>
      </c>
      <c r="G6" s="19" t="s">
        <v>429</v>
      </c>
      <c r="H6" s="18" t="s">
        <v>3</v>
      </c>
      <c r="I6" s="18" t="s">
        <v>24</v>
      </c>
      <c r="J6" s="19" t="s">
        <v>4</v>
      </c>
      <c r="K6" s="19" t="s">
        <v>332</v>
      </c>
      <c r="L6" s="19" t="s">
        <v>430</v>
      </c>
      <c r="M6" s="19" t="s">
        <v>431</v>
      </c>
      <c r="N6" s="19" t="s">
        <v>336</v>
      </c>
      <c r="O6" s="19" t="s">
        <v>337</v>
      </c>
      <c r="P6" s="9" t="s">
        <v>338</v>
      </c>
      <c r="Q6" s="20" t="s">
        <v>428</v>
      </c>
      <c r="R6" s="270" t="s">
        <v>421</v>
      </c>
      <c r="S6" s="17" t="s">
        <v>339</v>
      </c>
      <c r="T6" s="20" t="s">
        <v>422</v>
      </c>
      <c r="U6" s="20" t="s">
        <v>432</v>
      </c>
      <c r="V6" s="18" t="s">
        <v>333</v>
      </c>
      <c r="W6" s="18" t="s">
        <v>334</v>
      </c>
      <c r="X6" s="20" t="s">
        <v>335</v>
      </c>
      <c r="Y6" s="20" t="s">
        <v>14</v>
      </c>
      <c r="Z6" s="18" t="s">
        <v>464</v>
      </c>
      <c r="AA6" s="20" t="s">
        <v>342</v>
      </c>
      <c r="AB6" s="20" t="s">
        <v>804</v>
      </c>
      <c r="AC6" s="20" t="s">
        <v>343</v>
      </c>
      <c r="AD6" s="20" t="s">
        <v>344</v>
      </c>
      <c r="AE6" s="20" t="s">
        <v>345</v>
      </c>
      <c r="AF6" s="20" t="s">
        <v>346</v>
      </c>
      <c r="AG6" s="20" t="s">
        <v>433</v>
      </c>
      <c r="AH6" s="20" t="s">
        <v>347</v>
      </c>
      <c r="AI6" s="20" t="s">
        <v>348</v>
      </c>
      <c r="AJ6" s="20" t="s">
        <v>349</v>
      </c>
      <c r="AK6" s="20" t="s">
        <v>350</v>
      </c>
      <c r="AL6" s="20" t="s">
        <v>351</v>
      </c>
      <c r="AM6" s="20" t="s">
        <v>352</v>
      </c>
      <c r="AN6" s="20" t="s">
        <v>353</v>
      </c>
      <c r="AO6" s="20" t="s">
        <v>354</v>
      </c>
      <c r="AP6" s="20" t="s">
        <v>423</v>
      </c>
      <c r="AQ6" s="20" t="s">
        <v>424</v>
      </c>
      <c r="AR6" s="20" t="s">
        <v>425</v>
      </c>
      <c r="AS6" s="18" t="s">
        <v>340</v>
      </c>
      <c r="AT6" s="20" t="s">
        <v>341</v>
      </c>
      <c r="AU6" s="18" t="s">
        <v>426</v>
      </c>
      <c r="AV6" s="20" t="s">
        <v>427</v>
      </c>
      <c r="AW6" s="20" t="s">
        <v>85</v>
      </c>
      <c r="AX6" s="133" t="s">
        <v>23</v>
      </c>
      <c r="AY6" s="134" t="s">
        <v>576</v>
      </c>
      <c r="AZ6" s="134" t="s">
        <v>10</v>
      </c>
      <c r="BA6" s="134" t="s">
        <v>577</v>
      </c>
      <c r="BB6" s="134" t="s">
        <v>578</v>
      </c>
      <c r="BC6" s="134" t="s">
        <v>114</v>
      </c>
      <c r="BD6" s="4" t="s">
        <v>487</v>
      </c>
      <c r="BE6" s="4" t="s">
        <v>488</v>
      </c>
      <c r="BF6" s="4" t="s">
        <v>489</v>
      </c>
      <c r="BG6" s="4" t="s">
        <v>614</v>
      </c>
      <c r="BH6" s="4" t="s">
        <v>490</v>
      </c>
      <c r="BI6" s="4" t="s">
        <v>491</v>
      </c>
      <c r="BJ6" s="4" t="s">
        <v>615</v>
      </c>
      <c r="BK6" s="4" t="s">
        <v>492</v>
      </c>
      <c r="BL6" s="4" t="s">
        <v>493</v>
      </c>
      <c r="BM6" s="4" t="s">
        <v>495</v>
      </c>
      <c r="BN6" s="4" t="s">
        <v>648</v>
      </c>
      <c r="BO6" s="4" t="s">
        <v>648</v>
      </c>
      <c r="BP6" s="78" t="s">
        <v>518</v>
      </c>
      <c r="BQ6" s="7" t="s">
        <v>519</v>
      </c>
      <c r="BR6" s="4" t="s">
        <v>520</v>
      </c>
      <c r="BS6" s="4" t="s">
        <v>521</v>
      </c>
      <c r="BT6" s="4" t="s">
        <v>522</v>
      </c>
      <c r="BU6" s="4" t="s">
        <v>523</v>
      </c>
      <c r="BV6" s="4" t="s">
        <v>524</v>
      </c>
      <c r="BW6" s="4" t="s">
        <v>525</v>
      </c>
      <c r="BX6" s="4" t="s">
        <v>526</v>
      </c>
      <c r="BY6" s="7" t="s">
        <v>527</v>
      </c>
      <c r="BZ6" s="4" t="s">
        <v>528</v>
      </c>
    </row>
    <row r="7" spans="1:78" s="173" customFormat="1" ht="28.8" x14ac:dyDescent="0.3">
      <c r="A7" s="177" t="s">
        <v>190</v>
      </c>
      <c r="B7" s="147" t="s">
        <v>837</v>
      </c>
      <c r="C7" s="147"/>
      <c r="D7" s="175" t="s">
        <v>142</v>
      </c>
      <c r="F7" s="173" t="s">
        <v>355</v>
      </c>
      <c r="G7" s="173" t="s">
        <v>481</v>
      </c>
      <c r="J7" s="173" t="s">
        <v>266</v>
      </c>
      <c r="K7" s="222" t="s">
        <v>291</v>
      </c>
      <c r="L7" s="173" t="s">
        <v>155</v>
      </c>
      <c r="M7" s="173" t="s">
        <v>156</v>
      </c>
      <c r="N7" s="173" t="s">
        <v>226</v>
      </c>
      <c r="O7" s="173">
        <v>0.1</v>
      </c>
      <c r="P7" s="145" t="s">
        <v>177</v>
      </c>
      <c r="Q7" s="173" t="s">
        <v>355</v>
      </c>
      <c r="R7" s="179" t="s">
        <v>144</v>
      </c>
      <c r="S7" s="145" t="s">
        <v>177</v>
      </c>
      <c r="T7" s="174" t="s">
        <v>440</v>
      </c>
      <c r="U7" s="173" t="s">
        <v>437</v>
      </c>
      <c r="X7" s="173" t="s">
        <v>269</v>
      </c>
      <c r="Y7" s="222" t="s">
        <v>292</v>
      </c>
      <c r="AA7" s="173" t="s">
        <v>286</v>
      </c>
      <c r="AB7" s="173" t="s">
        <v>762</v>
      </c>
      <c r="AC7" s="173" t="s">
        <v>795</v>
      </c>
      <c r="AD7" s="173">
        <v>50</v>
      </c>
      <c r="AE7" s="173">
        <v>100</v>
      </c>
      <c r="AF7" s="173" t="s">
        <v>270</v>
      </c>
      <c r="AG7" s="173" t="s">
        <v>359</v>
      </c>
      <c r="AH7" s="174">
        <v>10</v>
      </c>
      <c r="AI7" s="174" t="s">
        <v>356</v>
      </c>
      <c r="AJ7" s="173">
        <v>10</v>
      </c>
      <c r="AK7" s="173" t="s">
        <v>478</v>
      </c>
      <c r="AL7" s="173" t="s">
        <v>357</v>
      </c>
      <c r="AM7" s="173" t="s">
        <v>476</v>
      </c>
      <c r="AN7" s="173" t="s">
        <v>358</v>
      </c>
      <c r="AO7" s="174" t="s">
        <v>471</v>
      </c>
      <c r="AP7" s="174" t="s">
        <v>460</v>
      </c>
      <c r="AQ7" s="174" t="s">
        <v>472</v>
      </c>
      <c r="AR7" s="174" t="s">
        <v>477</v>
      </c>
      <c r="AT7" s="173" t="s">
        <v>271</v>
      </c>
      <c r="AU7" s="180"/>
      <c r="AV7" s="173" t="s">
        <v>298</v>
      </c>
      <c r="AW7" s="173" t="s">
        <v>270</v>
      </c>
      <c r="AX7" s="145" t="s">
        <v>177</v>
      </c>
      <c r="AY7" s="171" t="s">
        <v>186</v>
      </c>
      <c r="AZ7" s="143"/>
      <c r="BA7" s="171" t="s">
        <v>186</v>
      </c>
      <c r="BB7" s="171" t="s">
        <v>186</v>
      </c>
      <c r="BC7" s="171" t="s">
        <v>186</v>
      </c>
      <c r="BD7" s="115" t="s">
        <v>186</v>
      </c>
      <c r="BE7" s="116" t="s">
        <v>494</v>
      </c>
      <c r="BF7" s="145" t="s">
        <v>177</v>
      </c>
      <c r="BG7" s="116">
        <v>5</v>
      </c>
      <c r="BH7" s="117">
        <v>0.1</v>
      </c>
      <c r="BI7" s="116" t="s">
        <v>618</v>
      </c>
      <c r="BJ7" s="116" t="s">
        <v>496</v>
      </c>
      <c r="BK7" s="148" t="s">
        <v>498</v>
      </c>
      <c r="BL7" s="116" t="s">
        <v>151</v>
      </c>
      <c r="BM7" s="116"/>
      <c r="BN7" s="116" t="s">
        <v>633</v>
      </c>
      <c r="BO7" s="116" t="s">
        <v>633</v>
      </c>
      <c r="BP7" s="147" t="s">
        <v>606</v>
      </c>
      <c r="BQ7" s="116"/>
      <c r="BR7" s="116"/>
      <c r="BS7" s="116" t="s">
        <v>531</v>
      </c>
      <c r="BT7" s="116" t="s">
        <v>532</v>
      </c>
      <c r="BU7" s="116" t="s">
        <v>534</v>
      </c>
      <c r="BV7" s="116" t="s">
        <v>541</v>
      </c>
      <c r="BW7" s="115" t="s">
        <v>186</v>
      </c>
      <c r="BX7" s="116" t="s">
        <v>539</v>
      </c>
      <c r="BY7" s="116"/>
      <c r="BZ7" s="116" t="s">
        <v>538</v>
      </c>
    </row>
    <row r="8" spans="1:78" s="173" customFormat="1" ht="29.4" thickBot="1" x14ac:dyDescent="0.35">
      <c r="A8" s="168"/>
      <c r="B8" s="147" t="s">
        <v>838</v>
      </c>
      <c r="C8" s="147"/>
      <c r="K8" s="178"/>
      <c r="P8" s="116" t="s">
        <v>178</v>
      </c>
      <c r="R8" s="178"/>
      <c r="S8" s="116" t="s">
        <v>826</v>
      </c>
      <c r="T8" s="174"/>
      <c r="AB8" s="173" t="s">
        <v>770</v>
      </c>
      <c r="AG8" s="173" t="s">
        <v>362</v>
      </c>
      <c r="AH8" s="174"/>
      <c r="AI8" s="174" t="s">
        <v>357</v>
      </c>
      <c r="AL8" s="173" t="s">
        <v>359</v>
      </c>
      <c r="AN8" s="173" t="s">
        <v>360</v>
      </c>
      <c r="AP8" s="174"/>
      <c r="AQ8" s="174"/>
      <c r="AR8" s="174" t="s">
        <v>468</v>
      </c>
      <c r="AU8" s="180"/>
      <c r="AX8" s="116" t="s">
        <v>178</v>
      </c>
      <c r="AY8" s="172" t="s">
        <v>187</v>
      </c>
      <c r="AZ8" s="145"/>
      <c r="BA8" s="172" t="s">
        <v>187</v>
      </c>
      <c r="BB8" s="172" t="s">
        <v>187</v>
      </c>
      <c r="BC8" s="172" t="s">
        <v>187</v>
      </c>
      <c r="BD8" s="115" t="s">
        <v>187</v>
      </c>
      <c r="BE8" s="119">
        <v>41927</v>
      </c>
      <c r="BF8" s="116" t="s">
        <v>497</v>
      </c>
      <c r="BG8" s="116"/>
      <c r="BH8" s="204">
        <v>50</v>
      </c>
      <c r="BI8" s="116" t="s">
        <v>619</v>
      </c>
      <c r="BJ8" s="116"/>
      <c r="BK8" s="148"/>
      <c r="BL8" s="116"/>
      <c r="BM8" s="116"/>
      <c r="BN8" s="116" t="s">
        <v>275</v>
      </c>
      <c r="BO8" s="116" t="s">
        <v>275</v>
      </c>
      <c r="BP8" s="147" t="s">
        <v>607</v>
      </c>
      <c r="BQ8" s="116"/>
      <c r="BR8" s="116"/>
      <c r="BS8" s="116"/>
      <c r="BT8" s="116"/>
      <c r="BU8" s="116" t="s">
        <v>540</v>
      </c>
      <c r="BV8" s="116" t="s">
        <v>548</v>
      </c>
      <c r="BW8" s="115" t="s">
        <v>187</v>
      </c>
      <c r="BX8" s="116" t="s">
        <v>561</v>
      </c>
      <c r="BY8" s="116"/>
      <c r="BZ8" s="116"/>
    </row>
    <row r="9" spans="1:78" s="173" customFormat="1" ht="29.4" thickBot="1" x14ac:dyDescent="0.35">
      <c r="A9" s="181" t="s">
        <v>191</v>
      </c>
      <c r="B9" s="147" t="s">
        <v>839</v>
      </c>
      <c r="C9" s="147"/>
      <c r="T9" s="174"/>
      <c r="AG9" s="173" t="s">
        <v>363</v>
      </c>
      <c r="AH9" s="174"/>
      <c r="AI9" s="174" t="s">
        <v>359</v>
      </c>
      <c r="AN9" s="173" t="s">
        <v>361</v>
      </c>
      <c r="AP9" s="174"/>
      <c r="AQ9" s="174"/>
      <c r="AR9" s="174" t="s">
        <v>459</v>
      </c>
      <c r="AU9" s="180"/>
      <c r="AY9" s="116"/>
      <c r="AZ9" s="116"/>
      <c r="BA9" s="116"/>
      <c r="BB9" s="116"/>
      <c r="BC9" s="116"/>
      <c r="BD9" s="116"/>
      <c r="BE9" s="116"/>
      <c r="BG9" s="116"/>
      <c r="BH9" s="204"/>
      <c r="BI9" s="116"/>
      <c r="BJ9" s="116"/>
      <c r="BK9" s="116"/>
      <c r="BL9" s="116"/>
      <c r="BM9" s="116"/>
      <c r="BN9" s="116" t="s">
        <v>622</v>
      </c>
      <c r="BO9" s="116" t="s">
        <v>622</v>
      </c>
      <c r="BP9" s="147" t="s">
        <v>608</v>
      </c>
      <c r="BQ9" s="116"/>
      <c r="BR9" s="116"/>
      <c r="BS9" s="116"/>
      <c r="BT9" s="116"/>
      <c r="BU9" s="116"/>
      <c r="BV9" s="159" t="s">
        <v>549</v>
      </c>
      <c r="BW9" s="116"/>
      <c r="BX9" s="116"/>
      <c r="BY9" s="116"/>
      <c r="BZ9" s="116"/>
    </row>
    <row r="10" spans="1:78" s="173" customFormat="1" x14ac:dyDescent="0.3">
      <c r="A10" s="182" t="s">
        <v>192</v>
      </c>
      <c r="P10" s="147"/>
      <c r="S10" s="147"/>
      <c r="T10" s="174"/>
      <c r="AG10" s="173" t="s">
        <v>358</v>
      </c>
      <c r="AH10" s="174"/>
      <c r="AI10" s="174" t="s">
        <v>362</v>
      </c>
      <c r="AP10" s="174"/>
      <c r="AQ10" s="174"/>
      <c r="AR10" s="174"/>
      <c r="AU10" s="180"/>
      <c r="AX10" s="147"/>
      <c r="AY10" s="147"/>
      <c r="AZ10" s="147"/>
      <c r="BA10" s="147"/>
      <c r="BB10" s="147"/>
      <c r="BC10" s="147"/>
      <c r="BN10" s="22" t="s">
        <v>585</v>
      </c>
      <c r="BO10" s="22" t="s">
        <v>585</v>
      </c>
      <c r="BP10" s="116"/>
      <c r="BQ10" s="116"/>
      <c r="BR10" s="116"/>
      <c r="BS10" s="116"/>
      <c r="BT10" s="116"/>
      <c r="BU10" s="116"/>
      <c r="BV10" s="159" t="s">
        <v>550</v>
      </c>
      <c r="BW10" s="116"/>
      <c r="BX10" s="116"/>
      <c r="BY10" s="116"/>
      <c r="BZ10" s="116"/>
    </row>
    <row r="11" spans="1:78" s="173" customFormat="1" x14ac:dyDescent="0.3">
      <c r="A11" s="267" t="s">
        <v>853</v>
      </c>
      <c r="P11" s="147"/>
      <c r="S11" s="147"/>
      <c r="T11" s="174"/>
      <c r="AH11" s="174"/>
      <c r="AI11" s="174"/>
      <c r="AP11" s="174"/>
      <c r="AQ11" s="174"/>
      <c r="AR11" s="174"/>
      <c r="AU11" s="180"/>
      <c r="AX11" s="147"/>
      <c r="AY11" s="147"/>
      <c r="AZ11" s="147"/>
      <c r="BA11" s="147"/>
      <c r="BB11" s="147"/>
      <c r="BC11" s="147"/>
      <c r="BN11" s="22"/>
      <c r="BO11" s="22"/>
      <c r="BP11" s="116"/>
      <c r="BQ11" s="116"/>
      <c r="BR11" s="116"/>
      <c r="BS11" s="116"/>
      <c r="BT11" s="116"/>
      <c r="BU11" s="116"/>
      <c r="BV11" s="159"/>
      <c r="BW11" s="116"/>
      <c r="BX11" s="116"/>
      <c r="BY11" s="116"/>
      <c r="BZ11" s="116"/>
    </row>
    <row r="12" spans="1:78" s="173" customFormat="1" x14ac:dyDescent="0.3">
      <c r="A12" s="176" t="s">
        <v>193</v>
      </c>
      <c r="T12" s="174"/>
      <c r="AG12" s="173" t="s">
        <v>360</v>
      </c>
      <c r="AH12" s="174"/>
      <c r="AI12" s="174" t="s">
        <v>363</v>
      </c>
      <c r="AP12" s="174"/>
      <c r="AQ12" s="174"/>
      <c r="AR12" s="174"/>
      <c r="AU12" s="180"/>
      <c r="BN12" s="22" t="s">
        <v>623</v>
      </c>
      <c r="BO12" s="22" t="s">
        <v>623</v>
      </c>
      <c r="BP12" s="116"/>
      <c r="BQ12" s="116"/>
      <c r="BR12" s="116"/>
      <c r="BS12" s="116"/>
      <c r="BT12" s="116"/>
      <c r="BU12" s="116"/>
      <c r="BV12" s="116" t="s">
        <v>546</v>
      </c>
      <c r="BW12" s="116"/>
      <c r="BX12" s="116"/>
      <c r="BY12" s="116"/>
      <c r="BZ12" s="116"/>
    </row>
    <row r="13" spans="1:78" s="173" customFormat="1" x14ac:dyDescent="0.3">
      <c r="A13" s="183" t="s">
        <v>194</v>
      </c>
      <c r="T13" s="174"/>
      <c r="AG13" s="173" t="s">
        <v>361</v>
      </c>
      <c r="AP13" s="174"/>
      <c r="AQ13" s="174"/>
      <c r="AR13" s="174"/>
      <c r="AU13" s="180"/>
      <c r="BN13" s="22" t="s">
        <v>624</v>
      </c>
      <c r="BO13" s="22" t="s">
        <v>624</v>
      </c>
      <c r="BP13" s="116"/>
      <c r="BQ13" s="116"/>
      <c r="BR13" s="116"/>
      <c r="BS13" s="116"/>
      <c r="BT13" s="116"/>
      <c r="BU13" s="116"/>
      <c r="BV13" s="159" t="s">
        <v>551</v>
      </c>
      <c r="BW13" s="116"/>
      <c r="BX13" s="116"/>
      <c r="BY13" s="116"/>
      <c r="BZ13" s="116"/>
    </row>
    <row r="14" spans="1:78" s="173" customFormat="1" x14ac:dyDescent="0.3">
      <c r="P14" s="107"/>
      <c r="T14" s="174"/>
      <c r="AP14" s="174"/>
      <c r="AQ14" s="174"/>
      <c r="AR14" s="174"/>
      <c r="BN14" s="22" t="s">
        <v>277</v>
      </c>
      <c r="BO14" s="22" t="s">
        <v>277</v>
      </c>
      <c r="BP14" s="116"/>
      <c r="BQ14" s="116"/>
      <c r="BR14" s="116"/>
      <c r="BS14" s="116"/>
      <c r="BT14" s="116"/>
      <c r="BU14" s="116"/>
      <c r="BV14" s="116" t="s">
        <v>547</v>
      </c>
      <c r="BW14" s="116"/>
      <c r="BX14" s="116"/>
      <c r="BY14" s="116"/>
      <c r="BZ14" s="116"/>
    </row>
    <row r="15" spans="1:78" s="173" customFormat="1" x14ac:dyDescent="0.3">
      <c r="T15" s="174"/>
      <c r="AP15" s="174"/>
      <c r="AQ15" s="174"/>
      <c r="AR15" s="174"/>
      <c r="BN15" s="62" t="s">
        <v>625</v>
      </c>
      <c r="BO15" s="62" t="s">
        <v>625</v>
      </c>
      <c r="BP15" s="154"/>
      <c r="BQ15" s="154"/>
      <c r="BR15" s="154"/>
      <c r="BS15" s="154"/>
      <c r="BT15" s="154"/>
      <c r="BU15" s="154"/>
      <c r="BV15" s="159" t="s">
        <v>552</v>
      </c>
      <c r="BW15" s="154"/>
      <c r="BX15" s="154"/>
      <c r="BY15" s="154"/>
      <c r="BZ15" s="154"/>
    </row>
    <row r="16" spans="1:78" s="173" customFormat="1" ht="43.2" x14ac:dyDescent="0.3">
      <c r="A16" s="229" t="s">
        <v>653</v>
      </c>
      <c r="T16" s="174"/>
      <c r="AC16" s="184"/>
      <c r="AP16" s="174"/>
      <c r="AQ16" s="174"/>
      <c r="AR16" s="174"/>
      <c r="BN16" s="22" t="s">
        <v>626</v>
      </c>
      <c r="BO16" s="22" t="s">
        <v>626</v>
      </c>
      <c r="BP16" s="116"/>
      <c r="BQ16" s="116"/>
      <c r="BR16" s="116"/>
      <c r="BS16" s="116"/>
      <c r="BT16" s="116"/>
      <c r="BU16" s="116"/>
      <c r="BV16" s="116" t="s">
        <v>542</v>
      </c>
      <c r="BW16" s="116"/>
      <c r="BX16" s="116"/>
      <c r="BY16" s="116"/>
      <c r="BZ16" s="116"/>
    </row>
    <row r="17" spans="15:78" s="173" customFormat="1" x14ac:dyDescent="0.3">
      <c r="T17" s="174"/>
      <c r="AP17" s="174"/>
      <c r="AQ17" s="174"/>
      <c r="AR17" s="174"/>
      <c r="BN17" s="22" t="s">
        <v>627</v>
      </c>
      <c r="BO17" s="22" t="s">
        <v>627</v>
      </c>
      <c r="BP17" s="116"/>
      <c r="BQ17" s="116"/>
      <c r="BR17" s="116"/>
      <c r="BS17" s="116"/>
      <c r="BT17" s="116"/>
      <c r="BU17" s="116"/>
      <c r="BV17" s="159" t="s">
        <v>553</v>
      </c>
      <c r="BW17" s="116"/>
      <c r="BX17" s="116"/>
      <c r="BY17" s="116"/>
      <c r="BZ17" s="116"/>
    </row>
    <row r="18" spans="15:78" s="173" customFormat="1" x14ac:dyDescent="0.3">
      <c r="T18" s="174"/>
      <c r="AP18" s="174"/>
      <c r="AQ18" s="174"/>
      <c r="AR18" s="174"/>
      <c r="BN18" s="22" t="s">
        <v>126</v>
      </c>
      <c r="BO18" s="22" t="s">
        <v>126</v>
      </c>
      <c r="BP18" s="116"/>
      <c r="BQ18" s="116"/>
      <c r="BR18" s="116"/>
      <c r="BS18" s="116"/>
      <c r="BT18" s="116"/>
      <c r="BU18" s="116"/>
      <c r="BV18" s="161" t="s">
        <v>560</v>
      </c>
      <c r="BW18" s="116"/>
      <c r="BX18" s="116"/>
      <c r="BY18" s="116"/>
      <c r="BZ18" s="116"/>
    </row>
    <row r="19" spans="15:78" s="173" customFormat="1" x14ac:dyDescent="0.3">
      <c r="T19" s="174"/>
      <c r="AP19" s="174"/>
      <c r="AQ19" s="174"/>
      <c r="AR19" s="174"/>
      <c r="BN19" s="22" t="s">
        <v>628</v>
      </c>
      <c r="BO19" s="22" t="s">
        <v>628</v>
      </c>
      <c r="BP19" s="116"/>
      <c r="BQ19" s="116"/>
      <c r="BR19" s="116"/>
      <c r="BS19" s="116"/>
      <c r="BT19" s="116"/>
      <c r="BU19" s="116"/>
      <c r="BV19" s="166" t="s">
        <v>558</v>
      </c>
      <c r="BW19" s="116"/>
      <c r="BX19" s="116"/>
      <c r="BY19" s="116"/>
      <c r="BZ19" s="116"/>
    </row>
    <row r="20" spans="15:78" s="173" customFormat="1" x14ac:dyDescent="0.3">
      <c r="T20" s="174"/>
      <c r="AP20" s="174"/>
      <c r="AQ20" s="174"/>
      <c r="AR20" s="174"/>
      <c r="BN20" s="22" t="s">
        <v>629</v>
      </c>
      <c r="BO20" s="22" t="s">
        <v>629</v>
      </c>
      <c r="BP20" s="116"/>
      <c r="BQ20" s="116"/>
      <c r="BR20" s="116"/>
      <c r="BS20" s="116"/>
      <c r="BT20" s="116"/>
      <c r="BU20" s="116"/>
      <c r="BV20" s="140" t="s">
        <v>557</v>
      </c>
      <c r="BW20" s="116"/>
      <c r="BX20" s="116"/>
      <c r="BY20" s="116"/>
      <c r="BZ20" s="116"/>
    </row>
    <row r="21" spans="15:78" s="173" customFormat="1" x14ac:dyDescent="0.3">
      <c r="T21" s="174"/>
      <c r="AP21" s="174"/>
      <c r="AQ21" s="174"/>
      <c r="AR21" s="174"/>
      <c r="BN21" s="22" t="s">
        <v>586</v>
      </c>
      <c r="BO21" s="22" t="s">
        <v>586</v>
      </c>
      <c r="BP21" s="116"/>
      <c r="BQ21" s="116"/>
      <c r="BR21" s="116"/>
      <c r="BS21" s="116"/>
      <c r="BT21" s="116"/>
      <c r="BU21" s="116"/>
      <c r="BV21" s="159" t="s">
        <v>556</v>
      </c>
      <c r="BW21" s="116"/>
      <c r="BX21" s="116"/>
      <c r="BY21" s="116"/>
      <c r="BZ21" s="116"/>
    </row>
    <row r="22" spans="15:78" s="173" customFormat="1" x14ac:dyDescent="0.3">
      <c r="O22" s="184"/>
      <c r="P22" s="184"/>
      <c r="S22" s="184"/>
      <c r="T22" s="174"/>
      <c r="AP22" s="174"/>
      <c r="AQ22" s="174"/>
      <c r="AR22" s="174"/>
      <c r="BN22" s="22" t="s">
        <v>630</v>
      </c>
      <c r="BO22" s="22" t="s">
        <v>630</v>
      </c>
      <c r="BP22" s="116"/>
      <c r="BQ22" s="116"/>
      <c r="BR22" s="116"/>
      <c r="BS22" s="116"/>
      <c r="BT22" s="116"/>
      <c r="BU22" s="116"/>
      <c r="BV22" s="159" t="s">
        <v>544</v>
      </c>
      <c r="BW22" s="116"/>
      <c r="BX22" s="116"/>
      <c r="BY22" s="116"/>
      <c r="BZ22" s="116"/>
    </row>
    <row r="23" spans="15:78" s="173" customFormat="1" x14ac:dyDescent="0.3">
      <c r="O23" s="184"/>
      <c r="P23" s="184"/>
      <c r="S23" s="184"/>
      <c r="T23" s="174"/>
      <c r="AP23" s="174"/>
      <c r="AQ23" s="174"/>
      <c r="AR23" s="174"/>
      <c r="BN23" s="22" t="s">
        <v>631</v>
      </c>
      <c r="BO23" s="22" t="s">
        <v>631</v>
      </c>
      <c r="BP23" s="116"/>
      <c r="BQ23" s="116"/>
      <c r="BR23" s="116"/>
      <c r="BS23" s="116"/>
      <c r="BT23" s="116"/>
      <c r="BU23" s="116"/>
      <c r="BV23" s="116" t="s">
        <v>544</v>
      </c>
      <c r="BW23" s="116"/>
      <c r="BX23" s="116"/>
      <c r="BY23" s="116"/>
      <c r="BZ23" s="116"/>
    </row>
    <row r="24" spans="15:78" s="173" customFormat="1" x14ac:dyDescent="0.3">
      <c r="T24" s="174"/>
      <c r="AP24" s="174"/>
      <c r="AQ24" s="174"/>
      <c r="AR24" s="174"/>
      <c r="BN24" s="22" t="s">
        <v>632</v>
      </c>
      <c r="BO24" s="22" t="s">
        <v>632</v>
      </c>
      <c r="BP24" s="116"/>
      <c r="BQ24" s="116"/>
      <c r="BR24" s="116"/>
      <c r="BS24" s="116"/>
      <c r="BT24" s="116"/>
      <c r="BU24" s="116"/>
      <c r="BV24" s="116" t="s">
        <v>545</v>
      </c>
      <c r="BW24" s="116"/>
      <c r="BX24" s="116"/>
      <c r="BY24" s="116"/>
      <c r="BZ24" s="116"/>
    </row>
    <row r="25" spans="15:78" s="173" customFormat="1" x14ac:dyDescent="0.3">
      <c r="T25" s="174"/>
      <c r="AP25" s="174"/>
      <c r="AQ25" s="174"/>
      <c r="AR25" s="174"/>
      <c r="BN25" s="22" t="s">
        <v>129</v>
      </c>
      <c r="BO25" s="22" t="s">
        <v>129</v>
      </c>
      <c r="BP25" s="116"/>
      <c r="BQ25" s="116"/>
      <c r="BR25" s="116"/>
      <c r="BS25" s="116"/>
      <c r="BT25" s="116"/>
      <c r="BU25" s="116"/>
      <c r="BV25" s="116" t="s">
        <v>543</v>
      </c>
      <c r="BW25" s="116"/>
      <c r="BX25" s="116"/>
      <c r="BY25" s="116"/>
      <c r="BZ25" s="116"/>
    </row>
    <row r="26" spans="15:78" s="173" customFormat="1" x14ac:dyDescent="0.3">
      <c r="T26" s="174"/>
      <c r="AP26" s="174"/>
      <c r="AQ26" s="174"/>
      <c r="AR26" s="174"/>
      <c r="BN26" s="22" t="s">
        <v>634</v>
      </c>
      <c r="BO26" s="22" t="s">
        <v>634</v>
      </c>
      <c r="BP26" s="116"/>
      <c r="BQ26" s="116"/>
      <c r="BR26" s="116"/>
      <c r="BS26" s="116"/>
      <c r="BT26" s="116"/>
      <c r="BU26" s="116"/>
      <c r="BV26" s="159" t="s">
        <v>554</v>
      </c>
      <c r="BW26" s="116"/>
      <c r="BX26" s="116"/>
      <c r="BY26" s="116"/>
      <c r="BZ26" s="116"/>
    </row>
    <row r="27" spans="15:78" s="173" customFormat="1" x14ac:dyDescent="0.3">
      <c r="T27" s="174"/>
      <c r="AP27" s="174"/>
      <c r="AQ27" s="174"/>
      <c r="AR27" s="174"/>
      <c r="BN27" s="22" t="s">
        <v>635</v>
      </c>
      <c r="BO27" s="22" t="s">
        <v>635</v>
      </c>
      <c r="BP27" s="116"/>
      <c r="BQ27" s="116"/>
      <c r="BR27" s="116"/>
      <c r="BS27" s="116"/>
      <c r="BT27" s="116"/>
      <c r="BU27" s="116"/>
      <c r="BV27" s="159" t="s">
        <v>555</v>
      </c>
      <c r="BW27" s="116"/>
      <c r="BX27" s="116"/>
      <c r="BY27" s="116"/>
      <c r="BZ27" s="116"/>
    </row>
    <row r="28" spans="15:78" s="173" customFormat="1" x14ac:dyDescent="0.3">
      <c r="T28" s="174"/>
      <c r="AP28" s="174"/>
      <c r="AQ28" s="174"/>
      <c r="AR28" s="174"/>
      <c r="BN28" s="22" t="s">
        <v>636</v>
      </c>
      <c r="BO28" s="22" t="s">
        <v>636</v>
      </c>
      <c r="BP28" s="116"/>
      <c r="BQ28" s="116"/>
      <c r="BR28" s="116"/>
      <c r="BS28" s="116"/>
      <c r="BT28" s="116"/>
      <c r="BU28" s="116"/>
      <c r="BV28" s="160" t="s">
        <v>559</v>
      </c>
      <c r="BW28" s="116"/>
      <c r="BX28" s="116"/>
      <c r="BY28" s="116"/>
      <c r="BZ28" s="116"/>
    </row>
    <row r="29" spans="15:78" ht="43.2" x14ac:dyDescent="0.3">
      <c r="BN29" s="22" t="s">
        <v>637</v>
      </c>
      <c r="BO29" s="22" t="s">
        <v>637</v>
      </c>
    </row>
    <row r="30" spans="15:78" ht="43.2" x14ac:dyDescent="0.3">
      <c r="BN30" s="22" t="s">
        <v>638</v>
      </c>
      <c r="BO30" s="22" t="s">
        <v>638</v>
      </c>
    </row>
    <row r="31" spans="15:78" ht="28.8" x14ac:dyDescent="0.3">
      <c r="BN31" s="22" t="s">
        <v>639</v>
      </c>
      <c r="BO31" s="22" t="s">
        <v>639</v>
      </c>
    </row>
    <row r="32" spans="15:78" ht="28.8" x14ac:dyDescent="0.3">
      <c r="BN32" s="22" t="s">
        <v>640</v>
      </c>
      <c r="BO32" s="22" t="s">
        <v>640</v>
      </c>
    </row>
    <row r="33" spans="66:67" ht="28.8" x14ac:dyDescent="0.3">
      <c r="BN33" s="22" t="s">
        <v>641</v>
      </c>
      <c r="BO33" s="22" t="s">
        <v>641</v>
      </c>
    </row>
    <row r="34" spans="66:67" ht="28.8" x14ac:dyDescent="0.3">
      <c r="BN34" s="22" t="s">
        <v>642</v>
      </c>
      <c r="BO34" s="22" t="s">
        <v>642</v>
      </c>
    </row>
    <row r="35" spans="66:67" ht="28.8" x14ac:dyDescent="0.3">
      <c r="BN35" s="22" t="s">
        <v>643</v>
      </c>
      <c r="BO35" s="22" t="s">
        <v>643</v>
      </c>
    </row>
    <row r="36" spans="66:67" ht="28.8" x14ac:dyDescent="0.3">
      <c r="BN36" s="22" t="s">
        <v>644</v>
      </c>
      <c r="BO36" s="22" t="s">
        <v>644</v>
      </c>
    </row>
    <row r="37" spans="66:67" ht="28.8" x14ac:dyDescent="0.3">
      <c r="BN37" s="22" t="s">
        <v>645</v>
      </c>
      <c r="BO37" s="22" t="s">
        <v>645</v>
      </c>
    </row>
    <row r="38" spans="66:67" ht="28.8" x14ac:dyDescent="0.3">
      <c r="BN38" s="22" t="s">
        <v>646</v>
      </c>
      <c r="BO38" s="22" t="s">
        <v>646</v>
      </c>
    </row>
    <row r="39" spans="66:67" ht="28.8" x14ac:dyDescent="0.3">
      <c r="BN39" s="22" t="s">
        <v>647</v>
      </c>
      <c r="BO39" s="22" t="s">
        <v>647</v>
      </c>
    </row>
  </sheetData>
  <mergeCells count="12">
    <mergeCell ref="H4:J4"/>
    <mergeCell ref="AU4:AV4"/>
    <mergeCell ref="AS4:AT4"/>
    <mergeCell ref="V4:X4"/>
    <mergeCell ref="BQ4:BR4"/>
    <mergeCell ref="BY4:BZ4"/>
    <mergeCell ref="AM1:AO1"/>
    <mergeCell ref="Z4:AA4"/>
    <mergeCell ref="AF4:AG4"/>
    <mergeCell ref="Z3:AG3"/>
    <mergeCell ref="AH3:AO3"/>
    <mergeCell ref="BD4:BO4"/>
  </mergeCells>
  <hyperlinks>
    <hyperlink ref="BK7" r:id="rId1" xr:uid="{00000000-0004-0000-1500-000003000000}"/>
  </hyperlinks>
  <pageMargins left="0.7" right="0.7" top="0.75" bottom="0.75" header="0.3" footer="0.3"/>
  <pageSetup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
    <tabColor theme="1"/>
  </sheetPr>
  <dimension ref="A1:BF38"/>
  <sheetViews>
    <sheetView workbookViewId="0">
      <selection activeCell="A10" sqref="A10"/>
    </sheetView>
  </sheetViews>
  <sheetFormatPr defaultColWidth="18.77734375" defaultRowHeight="14.4" x14ac:dyDescent="0.3"/>
  <cols>
    <col min="1" max="1" width="37" style="22" customWidth="1"/>
    <col min="2" max="2" width="58.33203125" style="22" customWidth="1"/>
    <col min="3" max="3" width="54.44140625" style="22" bestFit="1" customWidth="1"/>
    <col min="4" max="4" width="31.33203125" style="22" customWidth="1"/>
    <col min="5" max="5" width="17.44140625" style="22" bestFit="1" customWidth="1"/>
    <col min="6" max="6" width="18.33203125" style="22" customWidth="1"/>
    <col min="7" max="7" width="18.109375" style="22" bestFit="1" customWidth="1"/>
    <col min="8" max="8" width="36" style="22" bestFit="1" customWidth="1"/>
    <col min="9" max="9" width="64.44140625" style="22" bestFit="1" customWidth="1"/>
    <col min="10" max="10" width="21.44140625" style="22" bestFit="1" customWidth="1"/>
    <col min="11" max="11" width="23.44140625" style="22" bestFit="1" customWidth="1"/>
    <col min="12" max="12" width="31.6640625" style="22" customWidth="1"/>
    <col min="13" max="13" width="29.6640625" style="22" bestFit="1" customWidth="1"/>
    <col min="14" max="14" width="31.77734375" style="22" customWidth="1"/>
    <col min="15" max="15" width="29.44140625" style="22" bestFit="1" customWidth="1"/>
    <col min="16" max="16" width="13.77734375" style="22" bestFit="1" customWidth="1"/>
    <col min="17" max="17" width="32" style="22" bestFit="1" customWidth="1"/>
    <col min="18" max="18" width="18" style="22" bestFit="1" customWidth="1"/>
    <col min="19" max="19" width="33.44140625" style="22" bestFit="1" customWidth="1"/>
    <col min="20" max="20" width="33.33203125" style="22" bestFit="1" customWidth="1"/>
    <col min="21" max="21" width="28.6640625" style="22" bestFit="1" customWidth="1"/>
    <col min="22" max="22" width="32.77734375" style="22" bestFit="1" customWidth="1"/>
    <col min="23" max="23" width="28.6640625" style="22" bestFit="1" customWidth="1"/>
    <col min="24" max="24" width="30.6640625" style="22" bestFit="1" customWidth="1"/>
    <col min="25" max="25" width="28.6640625" style="22" bestFit="1" customWidth="1"/>
    <col min="26" max="26" width="30.6640625" style="22" bestFit="1" customWidth="1"/>
    <col min="27" max="27" width="67.6640625" style="22" bestFit="1" customWidth="1"/>
    <col min="28" max="28" width="29.6640625" style="22" bestFit="1" customWidth="1"/>
    <col min="29" max="29" width="23.44140625" style="22" bestFit="1" customWidth="1"/>
    <col min="30" max="30" width="29.6640625" style="22" bestFit="1" customWidth="1"/>
    <col min="31" max="31" width="50.44140625" style="22" bestFit="1" customWidth="1"/>
    <col min="32" max="32" width="18.6640625" style="22" bestFit="1" customWidth="1"/>
    <col min="33" max="34" width="25.33203125" style="22" customWidth="1"/>
    <col min="35" max="35" width="20.33203125" style="22" customWidth="1"/>
    <col min="36" max="37" width="20.6640625" style="22" customWidth="1"/>
    <col min="38" max="38" width="32.44140625" style="22" customWidth="1"/>
    <col min="39" max="47" width="20.6640625" style="22" customWidth="1"/>
    <col min="48" max="48" width="21.109375" style="22" bestFit="1" customWidth="1"/>
    <col min="49" max="49" width="23.109375" style="22" bestFit="1" customWidth="1"/>
    <col min="50" max="50" width="26.6640625" style="22" bestFit="1" customWidth="1"/>
    <col min="51" max="51" width="18.77734375" style="22"/>
    <col min="52" max="52" width="22" style="22" bestFit="1" customWidth="1"/>
    <col min="53" max="53" width="44.33203125" style="22" customWidth="1"/>
    <col min="54" max="54" width="75" style="22" bestFit="1" customWidth="1"/>
    <col min="55" max="55" width="18.77734375" style="22"/>
    <col min="56" max="56" width="33.44140625" style="22" customWidth="1"/>
    <col min="57" max="57" width="38.33203125" style="22" bestFit="1" customWidth="1"/>
    <col min="58" max="58" width="41.6640625" style="22" bestFit="1" customWidth="1"/>
    <col min="59" max="16384" width="18.77734375" style="22"/>
  </cols>
  <sheetData>
    <row r="1" spans="1:58" ht="21" x14ac:dyDescent="0.3">
      <c r="A1" s="81" t="s">
        <v>130</v>
      </c>
    </row>
    <row r="2" spans="1:58" ht="15" thickBot="1" x14ac:dyDescent="0.35"/>
    <row r="3" spans="1:58" ht="31.95" customHeight="1" thickBot="1" x14ac:dyDescent="0.35">
      <c r="A3" s="83" t="s">
        <v>189</v>
      </c>
      <c r="C3" s="21"/>
      <c r="D3" s="218"/>
      <c r="F3" s="286" t="s">
        <v>25</v>
      </c>
      <c r="G3" s="290"/>
      <c r="H3" s="287"/>
      <c r="J3" s="219"/>
      <c r="K3" s="224"/>
      <c r="M3" s="219"/>
      <c r="N3" s="224"/>
      <c r="O3" s="62"/>
      <c r="P3" s="289"/>
      <c r="Q3" s="289"/>
      <c r="S3" s="291"/>
      <c r="T3" s="291"/>
      <c r="U3" s="289"/>
      <c r="V3" s="289"/>
      <c r="W3" s="289"/>
      <c r="X3" s="289"/>
      <c r="Y3" s="289"/>
      <c r="Z3" s="289"/>
      <c r="AB3" s="219"/>
      <c r="AD3" s="224"/>
      <c r="AF3" s="219"/>
      <c r="AG3" s="219"/>
      <c r="AH3" s="254"/>
      <c r="AI3" s="79"/>
      <c r="AJ3" s="286" t="s">
        <v>503</v>
      </c>
      <c r="AK3" s="290"/>
      <c r="AL3" s="290"/>
      <c r="AM3" s="290"/>
      <c r="AN3" s="290"/>
      <c r="AO3" s="290"/>
      <c r="AP3" s="290"/>
      <c r="AQ3" s="290"/>
      <c r="AR3" s="290"/>
      <c r="AS3" s="290"/>
      <c r="AT3" s="290"/>
      <c r="AU3" s="287"/>
      <c r="AW3" s="286" t="s">
        <v>105</v>
      </c>
      <c r="AX3" s="287"/>
      <c r="BA3" s="62"/>
      <c r="BE3" s="286" t="s">
        <v>536</v>
      </c>
      <c r="BF3" s="287"/>
    </row>
    <row r="4" spans="1:58" s="237" customFormat="1" ht="86.4" x14ac:dyDescent="0.3">
      <c r="B4" s="237" t="s">
        <v>195</v>
      </c>
      <c r="C4" s="26" t="s">
        <v>197</v>
      </c>
      <c r="D4" s="26" t="s">
        <v>456</v>
      </c>
      <c r="E4" s="69" t="s">
        <v>745</v>
      </c>
      <c r="F4" s="237" t="s">
        <v>666</v>
      </c>
      <c r="G4" s="237" t="s">
        <v>654</v>
      </c>
      <c r="H4" s="240" t="s">
        <v>820</v>
      </c>
      <c r="I4" s="72" t="s">
        <v>743</v>
      </c>
      <c r="J4" s="233" t="s">
        <v>676</v>
      </c>
      <c r="K4" s="233" t="s">
        <v>677</v>
      </c>
      <c r="L4" s="237" t="s">
        <v>223</v>
      </c>
      <c r="M4" s="233" t="s">
        <v>663</v>
      </c>
      <c r="N4" s="233" t="s">
        <v>681</v>
      </c>
      <c r="O4" s="71" t="s">
        <v>746</v>
      </c>
      <c r="P4" s="237" t="s">
        <v>654</v>
      </c>
      <c r="Q4" s="240" t="s">
        <v>828</v>
      </c>
      <c r="R4" s="69" t="s">
        <v>678</v>
      </c>
      <c r="S4" s="69" t="s">
        <v>196</v>
      </c>
      <c r="T4" s="69" t="s">
        <v>196</v>
      </c>
      <c r="U4" s="237" t="s">
        <v>654</v>
      </c>
      <c r="V4" s="233" t="s">
        <v>679</v>
      </c>
      <c r="W4" s="237" t="s">
        <v>654</v>
      </c>
      <c r="X4" s="233" t="s">
        <v>828</v>
      </c>
      <c r="Y4" s="237" t="s">
        <v>654</v>
      </c>
      <c r="Z4" s="233" t="s">
        <v>829</v>
      </c>
      <c r="AA4" s="72" t="s">
        <v>744</v>
      </c>
      <c r="AB4" s="233" t="s">
        <v>663</v>
      </c>
      <c r="AC4" s="69" t="s">
        <v>680</v>
      </c>
      <c r="AD4" s="233" t="s">
        <v>671</v>
      </c>
      <c r="AE4" s="72" t="s">
        <v>747</v>
      </c>
      <c r="AF4" s="233" t="s">
        <v>682</v>
      </c>
      <c r="AG4" s="233" t="s">
        <v>683</v>
      </c>
      <c r="AH4" s="71" t="s">
        <v>774</v>
      </c>
      <c r="AI4" s="32" t="s">
        <v>652</v>
      </c>
      <c r="AJ4" s="237" t="s">
        <v>707</v>
      </c>
      <c r="AK4" s="237" t="s">
        <v>708</v>
      </c>
      <c r="AL4" s="237" t="s">
        <v>709</v>
      </c>
      <c r="AM4" s="237" t="s">
        <v>710</v>
      </c>
      <c r="AN4" s="237" t="s">
        <v>711</v>
      </c>
      <c r="AO4" s="237" t="s">
        <v>712</v>
      </c>
      <c r="AP4" s="237" t="s">
        <v>713</v>
      </c>
      <c r="AQ4" s="237" t="s">
        <v>714</v>
      </c>
      <c r="AR4" s="237" t="s">
        <v>715</v>
      </c>
      <c r="AS4" s="237" t="s">
        <v>715</v>
      </c>
      <c r="AT4" s="237" t="s">
        <v>716</v>
      </c>
      <c r="AU4" s="256" t="s">
        <v>775</v>
      </c>
      <c r="AV4" s="237" t="s">
        <v>195</v>
      </c>
      <c r="AW4" s="237" t="s">
        <v>208</v>
      </c>
      <c r="AX4" s="26" t="s">
        <v>529</v>
      </c>
      <c r="AY4" s="237" t="s">
        <v>517</v>
      </c>
      <c r="AZ4" s="237" t="s">
        <v>517</v>
      </c>
      <c r="BA4" s="237" t="s">
        <v>533</v>
      </c>
      <c r="BB4" s="26" t="s">
        <v>562</v>
      </c>
      <c r="BC4" s="237" t="s">
        <v>530</v>
      </c>
      <c r="BD4" s="237" t="s">
        <v>535</v>
      </c>
      <c r="BE4" s="237" t="s">
        <v>208</v>
      </c>
      <c r="BF4" s="26" t="s">
        <v>537</v>
      </c>
    </row>
    <row r="5" spans="1:58" s="1" customFormat="1" ht="13.95" customHeight="1" x14ac:dyDescent="0.3">
      <c r="A5" s="65" t="s">
        <v>782</v>
      </c>
      <c r="B5" s="4" t="s">
        <v>0</v>
      </c>
      <c r="C5" s="5" t="s">
        <v>1</v>
      </c>
      <c r="D5" s="7" t="s">
        <v>322</v>
      </c>
      <c r="E5" s="12" t="s">
        <v>15</v>
      </c>
      <c r="F5" s="7" t="s">
        <v>3</v>
      </c>
      <c r="G5" s="7" t="s">
        <v>24</v>
      </c>
      <c r="H5" s="6" t="s">
        <v>4</v>
      </c>
      <c r="I5" s="6" t="s">
        <v>23</v>
      </c>
      <c r="J5" s="6" t="s">
        <v>7</v>
      </c>
      <c r="K5" s="269" t="s">
        <v>8</v>
      </c>
      <c r="L5" s="269" t="s">
        <v>9</v>
      </c>
      <c r="M5" s="269" t="s">
        <v>16</v>
      </c>
      <c r="N5" s="269" t="s">
        <v>17</v>
      </c>
      <c r="O5" s="269" t="s">
        <v>413</v>
      </c>
      <c r="P5" s="7" t="s">
        <v>5</v>
      </c>
      <c r="Q5" s="4" t="s">
        <v>6</v>
      </c>
      <c r="R5" s="4" t="s">
        <v>10</v>
      </c>
      <c r="S5" s="4" t="s">
        <v>563</v>
      </c>
      <c r="T5" s="4" t="s">
        <v>564</v>
      </c>
      <c r="U5" s="7" t="s">
        <v>11</v>
      </c>
      <c r="V5" s="4" t="s">
        <v>12</v>
      </c>
      <c r="W5" s="7" t="s">
        <v>409</v>
      </c>
      <c r="X5" s="4" t="s">
        <v>410</v>
      </c>
      <c r="Y5" s="7" t="s">
        <v>411</v>
      </c>
      <c r="Z5" s="4" t="s">
        <v>412</v>
      </c>
      <c r="AA5" s="4" t="s">
        <v>13</v>
      </c>
      <c r="AB5" s="4" t="s">
        <v>14</v>
      </c>
      <c r="AC5" s="4" t="s">
        <v>18</v>
      </c>
      <c r="AD5" s="4" t="s">
        <v>19</v>
      </c>
      <c r="AE5" s="4" t="s">
        <v>20</v>
      </c>
      <c r="AF5" s="4" t="s">
        <v>21</v>
      </c>
      <c r="AG5" s="4" t="s">
        <v>22</v>
      </c>
      <c r="AH5" s="4" t="s">
        <v>576</v>
      </c>
      <c r="AI5" s="4" t="s">
        <v>114</v>
      </c>
      <c r="AJ5" s="4" t="s">
        <v>487</v>
      </c>
      <c r="AK5" s="4" t="s">
        <v>488</v>
      </c>
      <c r="AL5" s="4" t="s">
        <v>489</v>
      </c>
      <c r="AM5" s="4" t="s">
        <v>614</v>
      </c>
      <c r="AN5" s="4" t="s">
        <v>490</v>
      </c>
      <c r="AO5" s="4" t="s">
        <v>491</v>
      </c>
      <c r="AP5" s="4" t="s">
        <v>615</v>
      </c>
      <c r="AQ5" s="4" t="s">
        <v>492</v>
      </c>
      <c r="AR5" s="4" t="s">
        <v>493</v>
      </c>
      <c r="AS5" s="4" t="s">
        <v>495</v>
      </c>
      <c r="AT5" s="4" t="s">
        <v>648</v>
      </c>
      <c r="AU5" s="4" t="s">
        <v>648</v>
      </c>
      <c r="AV5" s="78" t="s">
        <v>518</v>
      </c>
      <c r="AW5" s="7" t="s">
        <v>519</v>
      </c>
      <c r="AX5" s="4" t="s">
        <v>520</v>
      </c>
      <c r="AY5" s="4" t="s">
        <v>521</v>
      </c>
      <c r="AZ5" s="4" t="s">
        <v>522</v>
      </c>
      <c r="BA5" s="4" t="s">
        <v>523</v>
      </c>
      <c r="BB5" s="4" t="s">
        <v>524</v>
      </c>
      <c r="BC5" s="4" t="s">
        <v>525</v>
      </c>
      <c r="BD5" s="4" t="s">
        <v>526</v>
      </c>
      <c r="BE5" s="7" t="s">
        <v>527</v>
      </c>
      <c r="BF5" s="4" t="s">
        <v>528</v>
      </c>
    </row>
    <row r="6" spans="1:58" s="116" customFormat="1" ht="43.2" x14ac:dyDescent="0.3">
      <c r="A6" s="146" t="s">
        <v>190</v>
      </c>
      <c r="B6" s="147" t="s">
        <v>837</v>
      </c>
      <c r="C6" s="154" t="s">
        <v>142</v>
      </c>
      <c r="D6" s="116" t="s">
        <v>482</v>
      </c>
      <c r="E6" s="116" t="s">
        <v>482</v>
      </c>
      <c r="G6" s="154" t="s">
        <v>142</v>
      </c>
      <c r="H6" s="116" t="s">
        <v>266</v>
      </c>
      <c r="I6" s="145" t="s">
        <v>177</v>
      </c>
      <c r="J6" s="116" t="s">
        <v>198</v>
      </c>
      <c r="K6" s="116" t="s">
        <v>276</v>
      </c>
      <c r="L6" s="116" t="s">
        <v>203</v>
      </c>
      <c r="M6" s="148" t="s">
        <v>292</v>
      </c>
      <c r="N6" s="116" t="s">
        <v>179</v>
      </c>
      <c r="O6" s="116" t="s">
        <v>313</v>
      </c>
      <c r="P6" s="154" t="s">
        <v>142</v>
      </c>
      <c r="Q6" s="116" t="s">
        <v>271</v>
      </c>
      <c r="R6" s="116" t="s">
        <v>204</v>
      </c>
      <c r="S6" s="186" t="s">
        <v>205</v>
      </c>
      <c r="T6" s="186" t="s">
        <v>206</v>
      </c>
      <c r="U6" s="154"/>
      <c r="V6" s="168" t="s">
        <v>290</v>
      </c>
      <c r="W6" s="154"/>
      <c r="X6" s="168" t="s">
        <v>271</v>
      </c>
      <c r="Y6" s="154"/>
      <c r="Z6" s="168" t="s">
        <v>298</v>
      </c>
      <c r="AA6" s="145" t="s">
        <v>177</v>
      </c>
      <c r="AB6" s="222" t="s">
        <v>292</v>
      </c>
      <c r="AD6" s="222" t="s">
        <v>292</v>
      </c>
      <c r="AE6" s="145" t="s">
        <v>177</v>
      </c>
      <c r="AF6" s="116" t="s">
        <v>180</v>
      </c>
      <c r="AG6" s="116" t="s">
        <v>181</v>
      </c>
      <c r="AH6" s="116" t="s">
        <v>186</v>
      </c>
      <c r="AI6" s="116" t="s">
        <v>186</v>
      </c>
      <c r="AJ6" s="115" t="s">
        <v>186</v>
      </c>
      <c r="AK6" s="116" t="s">
        <v>494</v>
      </c>
      <c r="AL6" s="145" t="s">
        <v>177</v>
      </c>
      <c r="AM6" s="116">
        <v>5</v>
      </c>
      <c r="AN6" s="117">
        <v>0.1</v>
      </c>
      <c r="AO6" s="116" t="s">
        <v>618</v>
      </c>
      <c r="AP6" s="116" t="s">
        <v>496</v>
      </c>
      <c r="AQ6" s="148" t="s">
        <v>498</v>
      </c>
      <c r="AR6" s="116" t="s">
        <v>151</v>
      </c>
      <c r="AT6" s="116" t="s">
        <v>633</v>
      </c>
      <c r="AU6" s="116" t="s">
        <v>633</v>
      </c>
      <c r="AV6" s="147" t="s">
        <v>606</v>
      </c>
      <c r="AY6" s="116" t="s">
        <v>531</v>
      </c>
      <c r="AZ6" s="116" t="s">
        <v>532</v>
      </c>
      <c r="BA6" s="116" t="s">
        <v>534</v>
      </c>
      <c r="BB6" s="116" t="s">
        <v>541</v>
      </c>
      <c r="BC6" s="115" t="s">
        <v>186</v>
      </c>
      <c r="BD6" s="116" t="s">
        <v>539</v>
      </c>
      <c r="BF6" s="116" t="s">
        <v>538</v>
      </c>
    </row>
    <row r="7" spans="1:58" s="116" customFormat="1" ht="58.2" thickBot="1" x14ac:dyDescent="0.35">
      <c r="A7" s="149"/>
      <c r="B7" s="147" t="s">
        <v>838</v>
      </c>
      <c r="I7" s="116" t="s">
        <v>178</v>
      </c>
      <c r="O7" s="116" t="s">
        <v>314</v>
      </c>
      <c r="S7" s="149">
        <v>123456789</v>
      </c>
      <c r="T7" s="149" t="s">
        <v>207</v>
      </c>
      <c r="AA7" s="116" t="s">
        <v>178</v>
      </c>
      <c r="AE7" s="116" t="s">
        <v>178</v>
      </c>
      <c r="AH7" s="116" t="s">
        <v>187</v>
      </c>
      <c r="AI7" s="116" t="s">
        <v>187</v>
      </c>
      <c r="AJ7" s="115" t="s">
        <v>187</v>
      </c>
      <c r="AK7" s="119">
        <v>41927</v>
      </c>
      <c r="AL7" s="116" t="s">
        <v>497</v>
      </c>
      <c r="AN7" s="204">
        <v>50</v>
      </c>
      <c r="AO7" s="116" t="s">
        <v>619</v>
      </c>
      <c r="AQ7" s="148"/>
      <c r="AT7" s="116" t="s">
        <v>275</v>
      </c>
      <c r="AU7" s="116" t="s">
        <v>275</v>
      </c>
      <c r="AV7" s="147" t="s">
        <v>607</v>
      </c>
      <c r="BA7" s="116" t="s">
        <v>540</v>
      </c>
      <c r="BB7" s="116" t="s">
        <v>548</v>
      </c>
      <c r="BC7" s="115" t="s">
        <v>187</v>
      </c>
      <c r="BD7" s="116" t="s">
        <v>561</v>
      </c>
    </row>
    <row r="8" spans="1:58" s="116" customFormat="1" ht="43.8" thickBot="1" x14ac:dyDescent="0.35">
      <c r="A8" s="150" t="s">
        <v>191</v>
      </c>
      <c r="B8" s="147" t="s">
        <v>839</v>
      </c>
      <c r="O8" s="116" t="s">
        <v>315</v>
      </c>
      <c r="AN8" s="204"/>
      <c r="AT8" s="116" t="s">
        <v>622</v>
      </c>
      <c r="AU8" s="116" t="s">
        <v>622</v>
      </c>
      <c r="AV8" s="147" t="s">
        <v>608</v>
      </c>
      <c r="BB8" s="159" t="s">
        <v>549</v>
      </c>
    </row>
    <row r="9" spans="1:58" s="116" customFormat="1" ht="12" customHeight="1" x14ac:dyDescent="0.3">
      <c r="A9" s="151" t="s">
        <v>192</v>
      </c>
      <c r="AT9" s="22" t="s">
        <v>585</v>
      </c>
      <c r="AU9" s="22" t="s">
        <v>585</v>
      </c>
      <c r="BB9" s="159" t="s">
        <v>550</v>
      </c>
    </row>
    <row r="10" spans="1:58" s="116" customFormat="1" ht="12" customHeight="1" x14ac:dyDescent="0.3">
      <c r="A10" s="267" t="s">
        <v>853</v>
      </c>
      <c r="AT10" s="22"/>
      <c r="AU10" s="22"/>
      <c r="BB10" s="159"/>
    </row>
    <row r="11" spans="1:58" s="116" customFormat="1" ht="12" customHeight="1" x14ac:dyDescent="0.3">
      <c r="A11" s="152" t="s">
        <v>193</v>
      </c>
      <c r="AT11" s="22" t="s">
        <v>623</v>
      </c>
      <c r="AU11" s="22" t="s">
        <v>623</v>
      </c>
      <c r="BB11" s="116" t="s">
        <v>546</v>
      </c>
    </row>
    <row r="12" spans="1:58" s="116" customFormat="1" ht="12" customHeight="1" x14ac:dyDescent="0.3">
      <c r="A12" s="153" t="s">
        <v>194</v>
      </c>
      <c r="AT12" s="22" t="s">
        <v>624</v>
      </c>
      <c r="AU12" s="22" t="s">
        <v>624</v>
      </c>
      <c r="BB12" s="159" t="s">
        <v>551</v>
      </c>
    </row>
    <row r="13" spans="1:58" s="116" customFormat="1" x14ac:dyDescent="0.3">
      <c r="AT13" s="22" t="s">
        <v>277</v>
      </c>
      <c r="AU13" s="22" t="s">
        <v>277</v>
      </c>
      <c r="BB13" s="116" t="s">
        <v>547</v>
      </c>
    </row>
    <row r="14" spans="1:58" s="116" customFormat="1" x14ac:dyDescent="0.3">
      <c r="AT14" s="62" t="s">
        <v>625</v>
      </c>
      <c r="AU14" s="62" t="s">
        <v>625</v>
      </c>
      <c r="AV14" s="154"/>
      <c r="AW14" s="154"/>
      <c r="AX14" s="154"/>
      <c r="AY14" s="154"/>
      <c r="AZ14" s="154"/>
      <c r="BA14" s="154"/>
      <c r="BB14" s="159" t="s">
        <v>552</v>
      </c>
      <c r="BC14" s="154"/>
      <c r="BD14" s="154"/>
      <c r="BE14" s="154"/>
      <c r="BF14" s="154"/>
    </row>
    <row r="15" spans="1:58" s="116" customFormat="1" ht="43.2" x14ac:dyDescent="0.3">
      <c r="A15" s="229" t="s">
        <v>653</v>
      </c>
      <c r="AT15" s="22" t="s">
        <v>626</v>
      </c>
      <c r="AU15" s="22" t="s">
        <v>626</v>
      </c>
      <c r="BB15" s="116" t="s">
        <v>542</v>
      </c>
    </row>
    <row r="16" spans="1:58" s="154" customFormat="1" x14ac:dyDescent="0.3">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253"/>
      <c r="AI16" s="199"/>
      <c r="AJ16" s="156"/>
      <c r="AT16" s="22" t="s">
        <v>627</v>
      </c>
      <c r="AU16" s="22" t="s">
        <v>627</v>
      </c>
      <c r="AV16" s="116"/>
      <c r="AW16" s="116"/>
      <c r="AX16" s="116"/>
      <c r="AY16" s="116"/>
      <c r="AZ16" s="116"/>
      <c r="BA16" s="116"/>
      <c r="BB16" s="159" t="s">
        <v>553</v>
      </c>
      <c r="BC16" s="116"/>
      <c r="BD16" s="116"/>
      <c r="BE16" s="116"/>
      <c r="BF16" s="116"/>
    </row>
    <row r="17" spans="46:54" s="116" customFormat="1" x14ac:dyDescent="0.3">
      <c r="AT17" s="22" t="s">
        <v>126</v>
      </c>
      <c r="AU17" s="22" t="s">
        <v>126</v>
      </c>
      <c r="BB17" s="161" t="s">
        <v>560</v>
      </c>
    </row>
    <row r="18" spans="46:54" s="116" customFormat="1" x14ac:dyDescent="0.3">
      <c r="AT18" s="22" t="s">
        <v>628</v>
      </c>
      <c r="AU18" s="22" t="s">
        <v>628</v>
      </c>
      <c r="BB18" s="166" t="s">
        <v>558</v>
      </c>
    </row>
    <row r="19" spans="46:54" s="116" customFormat="1" x14ac:dyDescent="0.3">
      <c r="AT19" s="22" t="s">
        <v>629</v>
      </c>
      <c r="AU19" s="22" t="s">
        <v>629</v>
      </c>
      <c r="BB19" s="140" t="s">
        <v>557</v>
      </c>
    </row>
    <row r="20" spans="46:54" s="116" customFormat="1" x14ac:dyDescent="0.3">
      <c r="AT20" s="22" t="s">
        <v>586</v>
      </c>
      <c r="AU20" s="22" t="s">
        <v>586</v>
      </c>
      <c r="BB20" s="159" t="s">
        <v>556</v>
      </c>
    </row>
    <row r="21" spans="46:54" s="116" customFormat="1" x14ac:dyDescent="0.3">
      <c r="AT21" s="22" t="s">
        <v>630</v>
      </c>
      <c r="AU21" s="22" t="s">
        <v>630</v>
      </c>
      <c r="BB21" s="159" t="s">
        <v>544</v>
      </c>
    </row>
    <row r="22" spans="46:54" s="116" customFormat="1" x14ac:dyDescent="0.3">
      <c r="AT22" s="22" t="s">
        <v>631</v>
      </c>
      <c r="AU22" s="22" t="s">
        <v>631</v>
      </c>
      <c r="BB22" s="116" t="s">
        <v>544</v>
      </c>
    </row>
    <row r="23" spans="46:54" s="116" customFormat="1" x14ac:dyDescent="0.3">
      <c r="AT23" s="22" t="s">
        <v>632</v>
      </c>
      <c r="AU23" s="22" t="s">
        <v>632</v>
      </c>
      <c r="BB23" s="116" t="s">
        <v>545</v>
      </c>
    </row>
    <row r="24" spans="46:54" s="116" customFormat="1" x14ac:dyDescent="0.3">
      <c r="AT24" s="22" t="s">
        <v>129</v>
      </c>
      <c r="AU24" s="22" t="s">
        <v>129</v>
      </c>
      <c r="BB24" s="116" t="s">
        <v>543</v>
      </c>
    </row>
    <row r="25" spans="46:54" s="116" customFormat="1" x14ac:dyDescent="0.3">
      <c r="AT25" s="22" t="s">
        <v>634</v>
      </c>
      <c r="AU25" s="22" t="s">
        <v>634</v>
      </c>
      <c r="BB25" s="159" t="s">
        <v>554</v>
      </c>
    </row>
    <row r="26" spans="46:54" s="116" customFormat="1" x14ac:dyDescent="0.3">
      <c r="AT26" s="22" t="s">
        <v>635</v>
      </c>
      <c r="AU26" s="22" t="s">
        <v>635</v>
      </c>
      <c r="BB26" s="159" t="s">
        <v>555</v>
      </c>
    </row>
    <row r="27" spans="46:54" s="116" customFormat="1" x14ac:dyDescent="0.3">
      <c r="AT27" s="22" t="s">
        <v>636</v>
      </c>
      <c r="AU27" s="22" t="s">
        <v>636</v>
      </c>
      <c r="BB27" s="160" t="s">
        <v>559</v>
      </c>
    </row>
    <row r="28" spans="46:54" ht="43.2" x14ac:dyDescent="0.3">
      <c r="AT28" s="22" t="s">
        <v>637</v>
      </c>
      <c r="AU28" s="22" t="s">
        <v>637</v>
      </c>
    </row>
    <row r="29" spans="46:54" ht="43.2" x14ac:dyDescent="0.3">
      <c r="AT29" s="22" t="s">
        <v>638</v>
      </c>
      <c r="AU29" s="22" t="s">
        <v>638</v>
      </c>
    </row>
    <row r="30" spans="46:54" ht="28.8" x14ac:dyDescent="0.3">
      <c r="AT30" s="22" t="s">
        <v>639</v>
      </c>
      <c r="AU30" s="22" t="s">
        <v>639</v>
      </c>
    </row>
    <row r="31" spans="46:54" ht="28.8" x14ac:dyDescent="0.3">
      <c r="AT31" s="22" t="s">
        <v>640</v>
      </c>
      <c r="AU31" s="22" t="s">
        <v>640</v>
      </c>
    </row>
    <row r="32" spans="46:54" ht="28.8" x14ac:dyDescent="0.3">
      <c r="AT32" s="22" t="s">
        <v>641</v>
      </c>
      <c r="AU32" s="22" t="s">
        <v>641</v>
      </c>
    </row>
    <row r="33" spans="46:47" ht="28.8" x14ac:dyDescent="0.3">
      <c r="AT33" s="22" t="s">
        <v>642</v>
      </c>
      <c r="AU33" s="22" t="s">
        <v>642</v>
      </c>
    </row>
    <row r="34" spans="46:47" ht="28.8" x14ac:dyDescent="0.3">
      <c r="AT34" s="22" t="s">
        <v>643</v>
      </c>
      <c r="AU34" s="22" t="s">
        <v>643</v>
      </c>
    </row>
    <row r="35" spans="46:47" ht="28.8" x14ac:dyDescent="0.3">
      <c r="AT35" s="22" t="s">
        <v>644</v>
      </c>
      <c r="AU35" s="22" t="s">
        <v>644</v>
      </c>
    </row>
    <row r="36" spans="46:47" ht="28.8" x14ac:dyDescent="0.3">
      <c r="AT36" s="22" t="s">
        <v>645</v>
      </c>
      <c r="AU36" s="22" t="s">
        <v>645</v>
      </c>
    </row>
    <row r="37" spans="46:47" x14ac:dyDescent="0.3">
      <c r="AT37" s="22" t="s">
        <v>646</v>
      </c>
      <c r="AU37" s="22" t="s">
        <v>646</v>
      </c>
    </row>
    <row r="38" spans="46:47" ht="28.8" x14ac:dyDescent="0.3">
      <c r="AT38" s="22" t="s">
        <v>647</v>
      </c>
      <c r="AU38" s="22" t="s">
        <v>647</v>
      </c>
    </row>
  </sheetData>
  <mergeCells count="9">
    <mergeCell ref="AW3:AX3"/>
    <mergeCell ref="BE3:BF3"/>
    <mergeCell ref="F3:H3"/>
    <mergeCell ref="P3:Q3"/>
    <mergeCell ref="S3:T3"/>
    <mergeCell ref="U3:V3"/>
    <mergeCell ref="W3:X3"/>
    <mergeCell ref="Y3:Z3"/>
    <mergeCell ref="AJ3:AU3"/>
  </mergeCells>
  <hyperlinks>
    <hyperlink ref="M6" r:id="rId1" xr:uid="{00000000-0004-0000-1600-000001000000}"/>
    <hyperlink ref="AQ6" r:id="rId2" xr:uid="{00000000-0004-0000-1600-000003000000}"/>
  </hyperlinks>
  <pageMargins left="0.7" right="0.7" top="0.75" bottom="0.75" header="0.3" footer="0.3"/>
  <pageSetup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theme="1"/>
  </sheetPr>
  <dimension ref="A1:BD38"/>
  <sheetViews>
    <sheetView zoomScaleNormal="100" workbookViewId="0">
      <selection activeCell="A10" sqref="A10"/>
    </sheetView>
  </sheetViews>
  <sheetFormatPr defaultColWidth="18.77734375" defaultRowHeight="14.4" x14ac:dyDescent="0.3"/>
  <cols>
    <col min="1" max="1" width="22.33203125" style="22" bestFit="1" customWidth="1"/>
    <col min="2" max="2" width="31.6640625" style="22" bestFit="1" customWidth="1"/>
    <col min="3" max="3" width="24.6640625" style="22" customWidth="1"/>
    <col min="4" max="4" width="24.6640625" style="22" bestFit="1" customWidth="1"/>
    <col min="5" max="5" width="18.77734375" style="22"/>
    <col min="6" max="6" width="13.44140625" style="22" bestFit="1" customWidth="1"/>
    <col min="7" max="7" width="18.109375" style="22" bestFit="1" customWidth="1"/>
    <col min="8" max="8" width="36" style="22" bestFit="1" customWidth="1"/>
    <col min="9" max="9" width="65" style="22" bestFit="1" customWidth="1"/>
    <col min="10" max="10" width="25.44140625" style="22" customWidth="1"/>
    <col min="11" max="11" width="21.44140625" style="22" bestFit="1" customWidth="1"/>
    <col min="12" max="12" width="23.44140625" style="22" bestFit="1" customWidth="1"/>
    <col min="13" max="13" width="14.109375" style="22" bestFit="1" customWidth="1"/>
    <col min="14" max="14" width="29.6640625" style="22" bestFit="1" customWidth="1"/>
    <col min="15" max="15" width="50.44140625" style="22" bestFit="1" customWidth="1"/>
    <col min="16" max="16" width="34.44140625" style="22" customWidth="1"/>
    <col min="17" max="17" width="29.44140625" style="22" bestFit="1" customWidth="1"/>
    <col min="18" max="18" width="13.77734375" style="22" bestFit="1" customWidth="1"/>
    <col min="19" max="19" width="32" style="22" bestFit="1" customWidth="1"/>
    <col min="20" max="20" width="24.77734375" style="22" bestFit="1" customWidth="1"/>
    <col min="21" max="21" width="33.44140625" style="22" bestFit="1" customWidth="1"/>
    <col min="22" max="22" width="33.33203125" style="22" bestFit="1" customWidth="1"/>
    <col min="23" max="23" width="28.6640625" style="22" bestFit="1" customWidth="1"/>
    <col min="24" max="24" width="31.33203125" style="22" bestFit="1" customWidth="1"/>
    <col min="25" max="28" width="31.33203125" style="22" customWidth="1"/>
    <col min="29" max="29" width="67.6640625" style="22" bestFit="1" customWidth="1"/>
    <col min="30" max="30" width="29.6640625" style="22" bestFit="1" customWidth="1"/>
    <col min="31" max="32" width="29.44140625" style="22" customWidth="1"/>
    <col min="33" max="34" width="20.6640625" style="22" customWidth="1"/>
    <col min="35" max="35" width="35.109375" style="22" customWidth="1"/>
    <col min="36" max="44" width="20.6640625" style="22" customWidth="1"/>
    <col min="45" max="45" width="21.109375" style="22" bestFit="1" customWidth="1"/>
    <col min="46" max="46" width="23.109375" style="22" bestFit="1" customWidth="1"/>
    <col min="47" max="47" width="26.6640625" style="22" bestFit="1" customWidth="1"/>
    <col min="48" max="48" width="18.77734375" style="22"/>
    <col min="49" max="49" width="22" style="22" bestFit="1" customWidth="1"/>
    <col min="50" max="50" width="44.33203125" style="22" customWidth="1"/>
    <col min="51" max="51" width="75" style="22" bestFit="1" customWidth="1"/>
    <col min="52" max="52" width="18.77734375" style="22"/>
    <col min="53" max="53" width="33.44140625" style="22" customWidth="1"/>
    <col min="54" max="54" width="38.33203125" style="22" bestFit="1" customWidth="1"/>
    <col min="55" max="55" width="41.6640625" style="22" bestFit="1" customWidth="1"/>
    <col min="56" max="16384" width="18.77734375" style="22"/>
  </cols>
  <sheetData>
    <row r="1" spans="1:56" ht="21" x14ac:dyDescent="0.4">
      <c r="A1" s="63" t="s">
        <v>139</v>
      </c>
    </row>
    <row r="2" spans="1:56" ht="15" thickBot="1" x14ac:dyDescent="0.35"/>
    <row r="3" spans="1:56" ht="30" customHeight="1" thickBot="1" x14ac:dyDescent="0.35">
      <c r="A3" s="83" t="s">
        <v>189</v>
      </c>
      <c r="D3" s="219"/>
      <c r="F3" s="286" t="s">
        <v>25</v>
      </c>
      <c r="G3" s="290"/>
      <c r="H3" s="287"/>
      <c r="J3" s="219"/>
      <c r="K3" s="219"/>
      <c r="L3" s="224"/>
      <c r="N3" s="219"/>
      <c r="P3" s="224"/>
      <c r="Q3" s="225"/>
      <c r="R3" s="291"/>
      <c r="S3" s="291"/>
      <c r="U3" s="289"/>
      <c r="V3" s="289"/>
      <c r="W3" s="291"/>
      <c r="X3" s="291"/>
      <c r="Y3" s="291"/>
      <c r="Z3" s="291"/>
      <c r="AA3" s="291"/>
      <c r="AB3" s="291"/>
      <c r="AD3" s="218"/>
      <c r="AG3" s="286" t="s">
        <v>503</v>
      </c>
      <c r="AH3" s="290"/>
      <c r="AI3" s="290"/>
      <c r="AJ3" s="290"/>
      <c r="AK3" s="290"/>
      <c r="AL3" s="290"/>
      <c r="AM3" s="290"/>
      <c r="AN3" s="290"/>
      <c r="AO3" s="290"/>
      <c r="AP3" s="290"/>
      <c r="AQ3" s="290"/>
      <c r="AR3" s="287"/>
      <c r="AT3" s="286" t="s">
        <v>105</v>
      </c>
      <c r="AU3" s="287"/>
      <c r="AX3" s="62"/>
      <c r="BB3" s="286" t="s">
        <v>536</v>
      </c>
      <c r="BC3" s="287"/>
    </row>
    <row r="4" spans="1:56" ht="144" x14ac:dyDescent="0.3">
      <c r="A4" s="83"/>
      <c r="B4" s="237" t="s">
        <v>195</v>
      </c>
      <c r="C4" s="26" t="s">
        <v>197</v>
      </c>
      <c r="D4" s="26" t="s">
        <v>461</v>
      </c>
      <c r="E4" s="237" t="s">
        <v>420</v>
      </c>
      <c r="F4" s="237" t="s">
        <v>666</v>
      </c>
      <c r="G4" s="237" t="s">
        <v>654</v>
      </c>
      <c r="H4" s="240" t="s">
        <v>820</v>
      </c>
      <c r="I4" s="72" t="s">
        <v>743</v>
      </c>
      <c r="J4" s="233" t="s">
        <v>831</v>
      </c>
      <c r="K4" s="233" t="s">
        <v>676</v>
      </c>
      <c r="L4" s="233" t="s">
        <v>677</v>
      </c>
      <c r="M4" s="69" t="s">
        <v>223</v>
      </c>
      <c r="N4" s="233" t="s">
        <v>663</v>
      </c>
      <c r="O4" s="72" t="s">
        <v>749</v>
      </c>
      <c r="P4" s="233" t="s">
        <v>681</v>
      </c>
      <c r="Q4" s="71" t="s">
        <v>750</v>
      </c>
      <c r="R4" s="237" t="s">
        <v>654</v>
      </c>
      <c r="S4" s="233" t="s">
        <v>830</v>
      </c>
      <c r="T4" s="69" t="s">
        <v>678</v>
      </c>
      <c r="U4" s="69" t="s">
        <v>196</v>
      </c>
      <c r="V4" s="69" t="s">
        <v>196</v>
      </c>
      <c r="W4" s="237" t="s">
        <v>654</v>
      </c>
      <c r="X4" s="233" t="s">
        <v>679</v>
      </c>
      <c r="Y4" s="237" t="s">
        <v>654</v>
      </c>
      <c r="Z4" s="233" t="s">
        <v>828</v>
      </c>
      <c r="AA4" s="237" t="s">
        <v>654</v>
      </c>
      <c r="AB4" s="233" t="s">
        <v>829</v>
      </c>
      <c r="AC4" s="72" t="s">
        <v>748</v>
      </c>
      <c r="AD4" s="233" t="s">
        <v>663</v>
      </c>
      <c r="AE4" s="32" t="s">
        <v>652</v>
      </c>
      <c r="AF4" s="32" t="s">
        <v>774</v>
      </c>
      <c r="AG4" s="114" t="s">
        <v>707</v>
      </c>
      <c r="AH4" s="114" t="s">
        <v>751</v>
      </c>
      <c r="AI4" s="114" t="s">
        <v>709</v>
      </c>
      <c r="AJ4" s="114" t="s">
        <v>710</v>
      </c>
      <c r="AK4" s="203" t="s">
        <v>711</v>
      </c>
      <c r="AL4" s="114" t="s">
        <v>712</v>
      </c>
      <c r="AM4" s="198" t="s">
        <v>713</v>
      </c>
      <c r="AN4" s="114" t="s">
        <v>714</v>
      </c>
      <c r="AO4" s="114" t="s">
        <v>715</v>
      </c>
      <c r="AP4" s="114" t="s">
        <v>715</v>
      </c>
      <c r="AQ4" s="256" t="s">
        <v>716</v>
      </c>
      <c r="AR4" s="256" t="s">
        <v>775</v>
      </c>
      <c r="AS4" s="127" t="s">
        <v>195</v>
      </c>
      <c r="AT4" s="127" t="s">
        <v>208</v>
      </c>
      <c r="AU4" s="26" t="s">
        <v>529</v>
      </c>
      <c r="AV4" s="127" t="s">
        <v>517</v>
      </c>
      <c r="AW4" s="127" t="s">
        <v>517</v>
      </c>
      <c r="AX4" s="127" t="s">
        <v>533</v>
      </c>
      <c r="AY4" s="26" t="s">
        <v>562</v>
      </c>
      <c r="AZ4" s="127" t="s">
        <v>530</v>
      </c>
      <c r="BA4" s="127" t="s">
        <v>535</v>
      </c>
      <c r="BB4" s="127" t="s">
        <v>208</v>
      </c>
      <c r="BC4" s="26" t="s">
        <v>537</v>
      </c>
      <c r="BD4" s="237"/>
    </row>
    <row r="5" spans="1:56" s="1" customFormat="1" x14ac:dyDescent="0.3">
      <c r="A5" s="65" t="s">
        <v>782</v>
      </c>
      <c r="B5" s="4" t="s">
        <v>0</v>
      </c>
      <c r="C5" s="5" t="s">
        <v>1</v>
      </c>
      <c r="D5" s="7" t="s">
        <v>322</v>
      </c>
      <c r="E5" s="6" t="s">
        <v>365</v>
      </c>
      <c r="F5" s="7" t="s">
        <v>3</v>
      </c>
      <c r="G5" s="7" t="s">
        <v>24</v>
      </c>
      <c r="H5" s="6" t="s">
        <v>4</v>
      </c>
      <c r="I5" s="6" t="s">
        <v>23</v>
      </c>
      <c r="J5" s="271" t="s">
        <v>419</v>
      </c>
      <c r="K5" s="6" t="s">
        <v>7</v>
      </c>
      <c r="L5" s="269" t="s">
        <v>8</v>
      </c>
      <c r="M5" s="269" t="s">
        <v>9</v>
      </c>
      <c r="N5" s="269" t="s">
        <v>16</v>
      </c>
      <c r="O5" s="269" t="s">
        <v>108</v>
      </c>
      <c r="P5" s="269" t="s">
        <v>17</v>
      </c>
      <c r="Q5" s="269" t="s">
        <v>413</v>
      </c>
      <c r="R5" s="7" t="s">
        <v>5</v>
      </c>
      <c r="S5" s="4" t="s">
        <v>6</v>
      </c>
      <c r="T5" s="4" t="s">
        <v>10</v>
      </c>
      <c r="U5" s="4" t="s">
        <v>563</v>
      </c>
      <c r="V5" s="4" t="s">
        <v>564</v>
      </c>
      <c r="W5" s="7" t="s">
        <v>11</v>
      </c>
      <c r="X5" s="4" t="s">
        <v>12</v>
      </c>
      <c r="Y5" s="7" t="s">
        <v>409</v>
      </c>
      <c r="Z5" s="4" t="s">
        <v>410</v>
      </c>
      <c r="AA5" s="7" t="s">
        <v>411</v>
      </c>
      <c r="AB5" s="4" t="s">
        <v>412</v>
      </c>
      <c r="AC5" s="4" t="s">
        <v>13</v>
      </c>
      <c r="AD5" s="4" t="s">
        <v>14</v>
      </c>
      <c r="AE5" s="33" t="s">
        <v>114</v>
      </c>
      <c r="AF5" s="33" t="s">
        <v>576</v>
      </c>
      <c r="AG5" s="4" t="s">
        <v>487</v>
      </c>
      <c r="AH5" s="4" t="s">
        <v>488</v>
      </c>
      <c r="AI5" s="4" t="s">
        <v>489</v>
      </c>
      <c r="AJ5" s="4" t="s">
        <v>614</v>
      </c>
      <c r="AK5" s="4" t="s">
        <v>490</v>
      </c>
      <c r="AL5" s="4" t="s">
        <v>491</v>
      </c>
      <c r="AM5" s="4" t="s">
        <v>615</v>
      </c>
      <c r="AN5" s="4" t="s">
        <v>492</v>
      </c>
      <c r="AO5" s="4" t="s">
        <v>493</v>
      </c>
      <c r="AP5" s="4" t="s">
        <v>495</v>
      </c>
      <c r="AQ5" s="4" t="s">
        <v>648</v>
      </c>
      <c r="AR5" s="4" t="s">
        <v>648</v>
      </c>
      <c r="AS5" s="78" t="s">
        <v>518</v>
      </c>
      <c r="AT5" s="7" t="s">
        <v>519</v>
      </c>
      <c r="AU5" s="4" t="s">
        <v>520</v>
      </c>
      <c r="AV5" s="4" t="s">
        <v>521</v>
      </c>
      <c r="AW5" s="4" t="s">
        <v>522</v>
      </c>
      <c r="AX5" s="4" t="s">
        <v>523</v>
      </c>
      <c r="AY5" s="4" t="s">
        <v>524</v>
      </c>
      <c r="AZ5" s="4" t="s">
        <v>525</v>
      </c>
      <c r="BA5" s="4" t="s">
        <v>526</v>
      </c>
      <c r="BB5" s="7" t="s">
        <v>527</v>
      </c>
      <c r="BC5" s="4" t="s">
        <v>528</v>
      </c>
    </row>
    <row r="6" spans="1:56" s="116" customFormat="1" ht="43.2" x14ac:dyDescent="0.3">
      <c r="A6" s="146" t="s">
        <v>190</v>
      </c>
      <c r="B6" s="147" t="s">
        <v>837</v>
      </c>
      <c r="E6" s="116" t="s">
        <v>483</v>
      </c>
      <c r="H6" s="116" t="s">
        <v>266</v>
      </c>
      <c r="I6" s="143" t="s">
        <v>176</v>
      </c>
      <c r="J6" s="116" t="s">
        <v>482</v>
      </c>
      <c r="K6" s="116" t="s">
        <v>198</v>
      </c>
      <c r="L6" s="116" t="s">
        <v>224</v>
      </c>
      <c r="M6" s="142" t="s">
        <v>250</v>
      </c>
      <c r="N6" s="187" t="s">
        <v>292</v>
      </c>
      <c r="O6" s="143" t="s">
        <v>176</v>
      </c>
      <c r="P6" s="149" t="s">
        <v>252</v>
      </c>
      <c r="Q6" s="149" t="s">
        <v>313</v>
      </c>
      <c r="S6" s="116" t="s">
        <v>271</v>
      </c>
      <c r="T6" s="142" t="s">
        <v>251</v>
      </c>
      <c r="U6" s="186" t="s">
        <v>205</v>
      </c>
      <c r="V6" s="186" t="s">
        <v>206</v>
      </c>
      <c r="X6" s="168" t="s">
        <v>290</v>
      </c>
      <c r="Y6" s="168"/>
      <c r="Z6" s="168"/>
      <c r="AA6" s="168"/>
      <c r="AB6" s="168"/>
      <c r="AC6" s="145" t="s">
        <v>177</v>
      </c>
      <c r="AD6" s="187" t="s">
        <v>292</v>
      </c>
      <c r="AE6" s="115" t="s">
        <v>186</v>
      </c>
      <c r="AF6" s="115" t="s">
        <v>186</v>
      </c>
      <c r="AG6" s="115" t="s">
        <v>186</v>
      </c>
      <c r="AH6" s="116" t="s">
        <v>494</v>
      </c>
      <c r="AI6" s="145" t="s">
        <v>177</v>
      </c>
      <c r="AJ6" s="116">
        <v>5</v>
      </c>
      <c r="AK6" s="117">
        <v>0.1</v>
      </c>
      <c r="AL6" s="116" t="s">
        <v>618</v>
      </c>
      <c r="AM6" s="116" t="s">
        <v>496</v>
      </c>
      <c r="AN6" s="148" t="s">
        <v>498</v>
      </c>
      <c r="AO6" s="116" t="s">
        <v>151</v>
      </c>
      <c r="AQ6" s="116" t="s">
        <v>633</v>
      </c>
      <c r="AR6" s="116" t="s">
        <v>633</v>
      </c>
      <c r="AS6" s="147" t="s">
        <v>606</v>
      </c>
      <c r="AV6" s="116" t="s">
        <v>531</v>
      </c>
      <c r="AW6" s="116" t="s">
        <v>532</v>
      </c>
      <c r="AX6" s="116" t="s">
        <v>534</v>
      </c>
      <c r="AY6" s="116" t="s">
        <v>541</v>
      </c>
      <c r="AZ6" s="115" t="s">
        <v>186</v>
      </c>
      <c r="BA6" s="116" t="s">
        <v>539</v>
      </c>
      <c r="BC6" s="116" t="s">
        <v>538</v>
      </c>
    </row>
    <row r="7" spans="1:56" s="116" customFormat="1" ht="58.2" thickBot="1" x14ac:dyDescent="0.35">
      <c r="A7" s="149"/>
      <c r="B7" s="147" t="s">
        <v>838</v>
      </c>
      <c r="I7" s="145" t="s">
        <v>177</v>
      </c>
      <c r="K7" s="116" t="s">
        <v>199</v>
      </c>
      <c r="O7" s="145" t="s">
        <v>177</v>
      </c>
      <c r="P7" s="149" t="s">
        <v>253</v>
      </c>
      <c r="Q7" s="149" t="s">
        <v>314</v>
      </c>
      <c r="U7" s="116">
        <v>123456789</v>
      </c>
      <c r="V7" s="116" t="s">
        <v>207</v>
      </c>
      <c r="AC7" s="116" t="s">
        <v>178</v>
      </c>
      <c r="AE7" s="115" t="s">
        <v>187</v>
      </c>
      <c r="AF7" s="115" t="s">
        <v>187</v>
      </c>
      <c r="AG7" s="115" t="s">
        <v>187</v>
      </c>
      <c r="AH7" s="119">
        <v>41927</v>
      </c>
      <c r="AI7" s="116" t="s">
        <v>497</v>
      </c>
      <c r="AK7" s="204">
        <v>50</v>
      </c>
      <c r="AL7" s="116" t="s">
        <v>619</v>
      </c>
      <c r="AN7" s="148"/>
      <c r="AQ7" s="116" t="s">
        <v>275</v>
      </c>
      <c r="AR7" s="116" t="s">
        <v>275</v>
      </c>
      <c r="AS7" s="147" t="s">
        <v>607</v>
      </c>
      <c r="AX7" s="116" t="s">
        <v>540</v>
      </c>
      <c r="AY7" s="116" t="s">
        <v>548</v>
      </c>
      <c r="AZ7" s="115" t="s">
        <v>187</v>
      </c>
      <c r="BA7" s="116" t="s">
        <v>561</v>
      </c>
    </row>
    <row r="8" spans="1:56" s="116" customFormat="1" ht="43.8" thickBot="1" x14ac:dyDescent="0.35">
      <c r="A8" s="150" t="s">
        <v>191</v>
      </c>
      <c r="B8" s="147" t="s">
        <v>839</v>
      </c>
      <c r="I8" s="116" t="s">
        <v>178</v>
      </c>
      <c r="K8" s="116" t="s">
        <v>200</v>
      </c>
      <c r="O8" s="116" t="s">
        <v>178</v>
      </c>
      <c r="P8" s="149" t="s">
        <v>182</v>
      </c>
      <c r="Q8" s="149" t="s">
        <v>315</v>
      </c>
      <c r="AE8" s="149"/>
      <c r="AF8" s="149"/>
      <c r="AK8" s="204"/>
      <c r="AQ8" s="116" t="s">
        <v>622</v>
      </c>
      <c r="AR8" s="116" t="s">
        <v>622</v>
      </c>
      <c r="AS8" s="147" t="s">
        <v>608</v>
      </c>
      <c r="AY8" s="159" t="s">
        <v>549</v>
      </c>
    </row>
    <row r="9" spans="1:56" s="116" customFormat="1" ht="12" customHeight="1" x14ac:dyDescent="0.3">
      <c r="A9" s="151" t="s">
        <v>192</v>
      </c>
      <c r="K9" s="116" t="s">
        <v>201</v>
      </c>
      <c r="P9" s="149" t="s">
        <v>179</v>
      </c>
      <c r="AQ9" s="22" t="s">
        <v>585</v>
      </c>
      <c r="AR9" s="22" t="s">
        <v>585</v>
      </c>
      <c r="AY9" s="159" t="s">
        <v>550</v>
      </c>
    </row>
    <row r="10" spans="1:56" s="116" customFormat="1" ht="12" customHeight="1" x14ac:dyDescent="0.3">
      <c r="A10" s="267" t="s">
        <v>853</v>
      </c>
      <c r="P10" s="149"/>
      <c r="AQ10" s="22"/>
      <c r="AR10" s="22"/>
      <c r="AY10" s="159"/>
    </row>
    <row r="11" spans="1:56" s="116" customFormat="1" ht="12" customHeight="1" x14ac:dyDescent="0.3">
      <c r="A11" s="152" t="s">
        <v>193</v>
      </c>
      <c r="K11" s="116" t="s">
        <v>202</v>
      </c>
      <c r="AQ11" s="22" t="s">
        <v>623</v>
      </c>
      <c r="AR11" s="22" t="s">
        <v>623</v>
      </c>
      <c r="AY11" s="116" t="s">
        <v>546</v>
      </c>
    </row>
    <row r="12" spans="1:56" s="116" customFormat="1" ht="12" customHeight="1" x14ac:dyDescent="0.3">
      <c r="A12" s="153" t="s">
        <v>194</v>
      </c>
      <c r="K12" s="149"/>
      <c r="AQ12" s="22" t="s">
        <v>624</v>
      </c>
      <c r="AR12" s="22" t="s">
        <v>624</v>
      </c>
      <c r="AY12" s="159" t="s">
        <v>551</v>
      </c>
    </row>
    <row r="13" spans="1:56" s="116" customFormat="1" x14ac:dyDescent="0.3">
      <c r="AQ13" s="22" t="s">
        <v>277</v>
      </c>
      <c r="AR13" s="22" t="s">
        <v>277</v>
      </c>
      <c r="AY13" s="116" t="s">
        <v>547</v>
      </c>
    </row>
    <row r="14" spans="1:56" s="154" customFormat="1" x14ac:dyDescent="0.3">
      <c r="B14" s="156"/>
      <c r="C14" s="156"/>
      <c r="D14" s="156"/>
      <c r="F14" s="156"/>
      <c r="G14" s="288"/>
      <c r="H14" s="288"/>
      <c r="I14" s="156"/>
      <c r="J14" s="208"/>
      <c r="K14" s="208"/>
      <c r="L14" s="208"/>
      <c r="M14" s="156"/>
      <c r="N14" s="208"/>
      <c r="O14" s="156"/>
      <c r="P14" s="156"/>
      <c r="Q14" s="156"/>
      <c r="R14" s="288"/>
      <c r="S14" s="288"/>
      <c r="T14" s="156"/>
      <c r="U14" s="156"/>
      <c r="V14" s="156"/>
      <c r="W14" s="288"/>
      <c r="X14" s="288"/>
      <c r="Y14" s="156"/>
      <c r="Z14" s="156"/>
      <c r="AA14" s="156"/>
      <c r="AB14" s="156"/>
      <c r="AC14" s="156"/>
      <c r="AD14" s="208"/>
      <c r="AE14" s="199"/>
      <c r="AF14" s="247"/>
      <c r="AQ14" s="62" t="s">
        <v>625</v>
      </c>
      <c r="AR14" s="62" t="s">
        <v>625</v>
      </c>
      <c r="AY14" s="159" t="s">
        <v>552</v>
      </c>
    </row>
    <row r="15" spans="1:56" s="116" customFormat="1" ht="57.6" x14ac:dyDescent="0.3">
      <c r="A15" s="229" t="s">
        <v>653</v>
      </c>
      <c r="AQ15" s="22" t="s">
        <v>626</v>
      </c>
      <c r="AR15" s="22" t="s">
        <v>626</v>
      </c>
      <c r="AY15" s="116" t="s">
        <v>542</v>
      </c>
    </row>
    <row r="16" spans="1:56" s="116" customFormat="1" x14ac:dyDescent="0.3">
      <c r="AQ16" s="22" t="s">
        <v>627</v>
      </c>
      <c r="AR16" s="22" t="s">
        <v>627</v>
      </c>
      <c r="AY16" s="159" t="s">
        <v>553</v>
      </c>
    </row>
    <row r="17" spans="43:51" s="116" customFormat="1" x14ac:dyDescent="0.3">
      <c r="AQ17" s="22" t="s">
        <v>126</v>
      </c>
      <c r="AR17" s="22" t="s">
        <v>126</v>
      </c>
      <c r="AY17" s="161" t="s">
        <v>560</v>
      </c>
    </row>
    <row r="18" spans="43:51" s="116" customFormat="1" x14ac:dyDescent="0.3">
      <c r="AQ18" s="22" t="s">
        <v>628</v>
      </c>
      <c r="AR18" s="22" t="s">
        <v>628</v>
      </c>
      <c r="AY18" s="166" t="s">
        <v>558</v>
      </c>
    </row>
    <row r="19" spans="43:51" s="116" customFormat="1" x14ac:dyDescent="0.3">
      <c r="AQ19" s="22" t="s">
        <v>629</v>
      </c>
      <c r="AR19" s="22" t="s">
        <v>629</v>
      </c>
      <c r="AY19" s="140" t="s">
        <v>557</v>
      </c>
    </row>
    <row r="20" spans="43:51" s="116" customFormat="1" x14ac:dyDescent="0.3">
      <c r="AQ20" s="22" t="s">
        <v>586</v>
      </c>
      <c r="AR20" s="22" t="s">
        <v>586</v>
      </c>
      <c r="AY20" s="159" t="s">
        <v>556</v>
      </c>
    </row>
    <row r="21" spans="43:51" s="116" customFormat="1" x14ac:dyDescent="0.3">
      <c r="AQ21" s="22" t="s">
        <v>630</v>
      </c>
      <c r="AR21" s="22" t="s">
        <v>630</v>
      </c>
      <c r="AY21" s="159" t="s">
        <v>544</v>
      </c>
    </row>
    <row r="22" spans="43:51" s="116" customFormat="1" x14ac:dyDescent="0.3">
      <c r="AQ22" s="22" t="s">
        <v>631</v>
      </c>
      <c r="AR22" s="22" t="s">
        <v>631</v>
      </c>
      <c r="AY22" s="116" t="s">
        <v>544</v>
      </c>
    </row>
    <row r="23" spans="43:51" s="116" customFormat="1" x14ac:dyDescent="0.3">
      <c r="AQ23" s="22" t="s">
        <v>632</v>
      </c>
      <c r="AR23" s="22" t="s">
        <v>632</v>
      </c>
      <c r="AY23" s="116" t="s">
        <v>545</v>
      </c>
    </row>
    <row r="24" spans="43:51" s="116" customFormat="1" x14ac:dyDescent="0.3">
      <c r="AQ24" s="22" t="s">
        <v>129</v>
      </c>
      <c r="AR24" s="22" t="s">
        <v>129</v>
      </c>
      <c r="AY24" s="116" t="s">
        <v>543</v>
      </c>
    </row>
    <row r="25" spans="43:51" s="116" customFormat="1" x14ac:dyDescent="0.3">
      <c r="AQ25" s="22" t="s">
        <v>634</v>
      </c>
      <c r="AR25" s="22" t="s">
        <v>634</v>
      </c>
      <c r="AY25" s="159" t="s">
        <v>554</v>
      </c>
    </row>
    <row r="26" spans="43:51" s="116" customFormat="1" x14ac:dyDescent="0.3">
      <c r="AQ26" s="22" t="s">
        <v>635</v>
      </c>
      <c r="AR26" s="22" t="s">
        <v>635</v>
      </c>
      <c r="AY26" s="159" t="s">
        <v>555</v>
      </c>
    </row>
    <row r="27" spans="43:51" s="116" customFormat="1" x14ac:dyDescent="0.3">
      <c r="AQ27" s="22" t="s">
        <v>636</v>
      </c>
      <c r="AR27" s="22" t="s">
        <v>636</v>
      </c>
      <c r="AY27" s="160" t="s">
        <v>559</v>
      </c>
    </row>
    <row r="28" spans="43:51" s="116" customFormat="1" ht="43.2" x14ac:dyDescent="0.3">
      <c r="AQ28" s="22" t="s">
        <v>637</v>
      </c>
      <c r="AR28" s="22" t="s">
        <v>637</v>
      </c>
    </row>
    <row r="29" spans="43:51" ht="43.2" x14ac:dyDescent="0.3">
      <c r="AQ29" s="22" t="s">
        <v>638</v>
      </c>
      <c r="AR29" s="22" t="s">
        <v>638</v>
      </c>
    </row>
    <row r="30" spans="43:51" ht="28.8" x14ac:dyDescent="0.3">
      <c r="AQ30" s="22" t="s">
        <v>639</v>
      </c>
      <c r="AR30" s="22" t="s">
        <v>639</v>
      </c>
    </row>
    <row r="31" spans="43:51" ht="28.8" x14ac:dyDescent="0.3">
      <c r="AQ31" s="22" t="s">
        <v>640</v>
      </c>
      <c r="AR31" s="22" t="s">
        <v>640</v>
      </c>
    </row>
    <row r="32" spans="43:51" ht="28.8" x14ac:dyDescent="0.3">
      <c r="AQ32" s="22" t="s">
        <v>641</v>
      </c>
      <c r="AR32" s="22" t="s">
        <v>641</v>
      </c>
    </row>
    <row r="33" spans="43:44" ht="28.8" x14ac:dyDescent="0.3">
      <c r="AQ33" s="22" t="s">
        <v>642</v>
      </c>
      <c r="AR33" s="22" t="s">
        <v>642</v>
      </c>
    </row>
    <row r="34" spans="43:44" ht="28.8" x14ac:dyDescent="0.3">
      <c r="AQ34" s="22" t="s">
        <v>643</v>
      </c>
      <c r="AR34" s="22" t="s">
        <v>643</v>
      </c>
    </row>
    <row r="35" spans="43:44" ht="28.8" x14ac:dyDescent="0.3">
      <c r="AQ35" s="22" t="s">
        <v>644</v>
      </c>
      <c r="AR35" s="22" t="s">
        <v>644</v>
      </c>
    </row>
    <row r="36" spans="43:44" ht="28.8" x14ac:dyDescent="0.3">
      <c r="AQ36" s="22" t="s">
        <v>645</v>
      </c>
      <c r="AR36" s="22" t="s">
        <v>645</v>
      </c>
    </row>
    <row r="37" spans="43:44" x14ac:dyDescent="0.3">
      <c r="AQ37" s="22" t="s">
        <v>646</v>
      </c>
      <c r="AR37" s="22" t="s">
        <v>646</v>
      </c>
    </row>
    <row r="38" spans="43:44" ht="28.8" x14ac:dyDescent="0.3">
      <c r="AQ38" s="22" t="s">
        <v>647</v>
      </c>
      <c r="AR38" s="22" t="s">
        <v>647</v>
      </c>
    </row>
  </sheetData>
  <mergeCells count="12">
    <mergeCell ref="W14:X14"/>
    <mergeCell ref="G14:H14"/>
    <mergeCell ref="R14:S14"/>
    <mergeCell ref="AT3:AU3"/>
    <mergeCell ref="BB3:BC3"/>
    <mergeCell ref="Y3:Z3"/>
    <mergeCell ref="AA3:AB3"/>
    <mergeCell ref="W3:X3"/>
    <mergeCell ref="F3:H3"/>
    <mergeCell ref="R3:S3"/>
    <mergeCell ref="U3:V3"/>
    <mergeCell ref="AG3:AR3"/>
  </mergeCells>
  <hyperlinks>
    <hyperlink ref="AD6" r:id="rId1" xr:uid="{00000000-0004-0000-1700-000000000000}"/>
    <hyperlink ref="N6" r:id="rId2" xr:uid="{00000000-0004-0000-1700-000001000000}"/>
    <hyperlink ref="AN6" r:id="rId3" xr:uid="{00000000-0004-0000-1700-000002000000}"/>
  </hyperlinks>
  <pageMargins left="0.7" right="0.7" top="0.75" bottom="0.75" header="0.3" footer="0.3"/>
  <pageSetup orientation="portrait"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9">
    <tabColor theme="1"/>
  </sheetPr>
  <dimension ref="A1:AX38"/>
  <sheetViews>
    <sheetView topLeftCell="A4" workbookViewId="0">
      <selection activeCell="A10" sqref="A10"/>
    </sheetView>
  </sheetViews>
  <sheetFormatPr defaultColWidth="18.77734375" defaultRowHeight="14.4" x14ac:dyDescent="0.3"/>
  <cols>
    <col min="1" max="1" width="29.6640625" style="22" bestFit="1" customWidth="1"/>
    <col min="2" max="2" width="31.6640625" style="22" bestFit="1" customWidth="1"/>
    <col min="3" max="3" width="17.44140625" style="22" bestFit="1" customWidth="1"/>
    <col min="4" max="4" width="23.44140625" style="22" bestFit="1" customWidth="1"/>
    <col min="5" max="5" width="18.77734375" style="22"/>
    <col min="6" max="6" width="13.44140625" style="22" bestFit="1" customWidth="1"/>
    <col min="7" max="7" width="18.109375" style="22" bestFit="1" customWidth="1"/>
    <col min="8" max="8" width="36" style="22" bestFit="1" customWidth="1"/>
    <col min="9" max="9" width="47.33203125" style="22" bestFit="1" customWidth="1"/>
    <col min="10" max="10" width="13.77734375" style="22" bestFit="1" customWidth="1"/>
    <col min="11" max="11" width="32" style="22" bestFit="1" customWidth="1"/>
    <col min="12" max="12" width="19.6640625" style="22" bestFit="1" customWidth="1"/>
    <col min="13" max="13" width="21.44140625" style="22" bestFit="1" customWidth="1"/>
    <col min="14" max="14" width="23.44140625" style="22" bestFit="1" customWidth="1"/>
    <col min="15" max="15" width="14.109375" style="22" bestFit="1" customWidth="1"/>
    <col min="16" max="16" width="24.77734375" style="22" bestFit="1" customWidth="1"/>
    <col min="17" max="17" width="33.44140625" style="22" bestFit="1" customWidth="1"/>
    <col min="18" max="18" width="33.33203125" style="22" bestFit="1" customWidth="1"/>
    <col min="19" max="19" width="28.6640625" style="22" bestFit="1" customWidth="1"/>
    <col min="20" max="20" width="31.33203125" style="22" bestFit="1" customWidth="1"/>
    <col min="21" max="24" width="31.33203125" style="22" customWidth="1"/>
    <col min="25" max="25" width="31.6640625" style="22" bestFit="1" customWidth="1"/>
    <col min="26" max="26" width="29.6640625" style="22" bestFit="1" customWidth="1"/>
    <col min="27" max="27" width="47.33203125" style="22" customWidth="1"/>
    <col min="28" max="29" width="20.6640625" style="22" customWidth="1"/>
    <col min="30" max="30" width="32.44140625" style="22" customWidth="1"/>
    <col min="31" max="39" width="20.6640625" style="22" customWidth="1"/>
    <col min="40" max="40" width="21.109375" style="22" bestFit="1" customWidth="1"/>
    <col min="41" max="41" width="23.109375" style="22" bestFit="1" customWidth="1"/>
    <col min="42" max="42" width="26.6640625" style="22" bestFit="1" customWidth="1"/>
    <col min="43" max="43" width="18.77734375" style="22"/>
    <col min="44" max="44" width="22" style="22" bestFit="1" customWidth="1"/>
    <col min="45" max="45" width="44.33203125" style="22" customWidth="1"/>
    <col min="46" max="46" width="75" style="22" bestFit="1" customWidth="1"/>
    <col min="47" max="47" width="18.77734375" style="22"/>
    <col min="48" max="48" width="33.44140625" style="22" customWidth="1"/>
    <col min="49" max="49" width="38.33203125" style="22" bestFit="1" customWidth="1"/>
    <col min="50" max="50" width="41.6640625" style="22" bestFit="1" customWidth="1"/>
    <col min="51" max="16384" width="18.77734375" style="22"/>
  </cols>
  <sheetData>
    <row r="1" spans="1:50" ht="21" x14ac:dyDescent="0.4">
      <c r="A1" s="63" t="s">
        <v>133</v>
      </c>
    </row>
    <row r="2" spans="1:50" ht="15" thickBot="1" x14ac:dyDescent="0.35">
      <c r="A2" s="109"/>
    </row>
    <row r="3" spans="1:50" ht="31.95" customHeight="1" thickBot="1" x14ac:dyDescent="0.35">
      <c r="A3" s="83" t="s">
        <v>189</v>
      </c>
      <c r="D3" s="219"/>
      <c r="F3" s="286" t="s">
        <v>25</v>
      </c>
      <c r="G3" s="290"/>
      <c r="H3" s="287"/>
      <c r="J3" s="291"/>
      <c r="K3" s="291"/>
      <c r="L3" s="219"/>
      <c r="M3" s="219"/>
      <c r="N3" s="224"/>
      <c r="Q3" s="291"/>
      <c r="R3" s="291"/>
      <c r="S3" s="291"/>
      <c r="T3" s="291"/>
      <c r="U3" s="291"/>
      <c r="V3" s="291"/>
      <c r="W3" s="291"/>
      <c r="X3" s="291"/>
      <c r="Y3" s="220"/>
      <c r="Z3" s="219"/>
      <c r="AB3" s="286" t="s">
        <v>503</v>
      </c>
      <c r="AC3" s="290"/>
      <c r="AD3" s="290"/>
      <c r="AE3" s="290"/>
      <c r="AF3" s="290"/>
      <c r="AG3" s="290"/>
      <c r="AH3" s="290"/>
      <c r="AI3" s="290"/>
      <c r="AJ3" s="290"/>
      <c r="AK3" s="290"/>
      <c r="AL3" s="290"/>
      <c r="AM3" s="287"/>
      <c r="AO3" s="286" t="s">
        <v>105</v>
      </c>
      <c r="AP3" s="287"/>
      <c r="AS3" s="62"/>
      <c r="AW3" s="286" t="s">
        <v>536</v>
      </c>
      <c r="AX3" s="287"/>
    </row>
    <row r="4" spans="1:50" ht="144" x14ac:dyDescent="0.3">
      <c r="A4" s="83"/>
      <c r="B4" s="237" t="s">
        <v>195</v>
      </c>
      <c r="C4" s="26" t="s">
        <v>197</v>
      </c>
      <c r="D4" s="26" t="s">
        <v>462</v>
      </c>
      <c r="E4" s="61" t="s">
        <v>463</v>
      </c>
      <c r="F4" s="237" t="s">
        <v>666</v>
      </c>
      <c r="G4" s="237" t="s">
        <v>654</v>
      </c>
      <c r="H4" s="240" t="s">
        <v>820</v>
      </c>
      <c r="I4" s="72" t="s">
        <v>743</v>
      </c>
      <c r="J4" s="237" t="s">
        <v>654</v>
      </c>
      <c r="K4" s="233" t="s">
        <v>828</v>
      </c>
      <c r="L4" s="233" t="s">
        <v>831</v>
      </c>
      <c r="M4" s="233" t="s">
        <v>676</v>
      </c>
      <c r="N4" s="233" t="s">
        <v>677</v>
      </c>
      <c r="O4" s="69" t="s">
        <v>223</v>
      </c>
      <c r="P4" s="69" t="s">
        <v>678</v>
      </c>
      <c r="Q4" s="69" t="s">
        <v>196</v>
      </c>
      <c r="R4" s="69" t="s">
        <v>196</v>
      </c>
      <c r="S4" s="237" t="s">
        <v>654</v>
      </c>
      <c r="T4" s="233" t="s">
        <v>679</v>
      </c>
      <c r="U4" s="237" t="s">
        <v>654</v>
      </c>
      <c r="V4" s="233" t="s">
        <v>828</v>
      </c>
      <c r="W4" s="237" t="s">
        <v>654</v>
      </c>
      <c r="X4" s="233" t="s">
        <v>829</v>
      </c>
      <c r="Y4" s="72" t="s">
        <v>752</v>
      </c>
      <c r="Z4" s="233" t="s">
        <v>663</v>
      </c>
      <c r="AA4" s="32" t="s">
        <v>652</v>
      </c>
      <c r="AB4" s="114" t="s">
        <v>707</v>
      </c>
      <c r="AC4" s="114" t="s">
        <v>708</v>
      </c>
      <c r="AD4" s="114" t="s">
        <v>709</v>
      </c>
      <c r="AE4" s="114" t="s">
        <v>710</v>
      </c>
      <c r="AF4" s="203" t="s">
        <v>711</v>
      </c>
      <c r="AG4" s="114" t="s">
        <v>712</v>
      </c>
      <c r="AH4" s="198" t="s">
        <v>713</v>
      </c>
      <c r="AI4" s="114" t="s">
        <v>714</v>
      </c>
      <c r="AJ4" s="114" t="s">
        <v>715</v>
      </c>
      <c r="AK4" s="114" t="s">
        <v>715</v>
      </c>
      <c r="AL4" s="256" t="s">
        <v>716</v>
      </c>
      <c r="AM4" s="256" t="s">
        <v>775</v>
      </c>
      <c r="AN4" s="125" t="s">
        <v>195</v>
      </c>
      <c r="AO4" s="125" t="s">
        <v>208</v>
      </c>
      <c r="AP4" s="26" t="s">
        <v>529</v>
      </c>
      <c r="AQ4" s="125" t="s">
        <v>517</v>
      </c>
      <c r="AR4" s="125" t="s">
        <v>517</v>
      </c>
      <c r="AS4" s="126" t="s">
        <v>533</v>
      </c>
      <c r="AT4" s="26" t="s">
        <v>562</v>
      </c>
      <c r="AU4" s="126" t="s">
        <v>530</v>
      </c>
      <c r="AV4" s="126" t="s">
        <v>535</v>
      </c>
      <c r="AW4" s="126" t="s">
        <v>208</v>
      </c>
      <c r="AX4" s="26" t="s">
        <v>537</v>
      </c>
    </row>
    <row r="5" spans="1:50" s="1" customFormat="1" x14ac:dyDescent="0.3">
      <c r="A5" s="65" t="s">
        <v>782</v>
      </c>
      <c r="B5" s="4" t="s">
        <v>0</v>
      </c>
      <c r="C5" s="4" t="s">
        <v>1</v>
      </c>
      <c r="D5" s="7" t="s">
        <v>322</v>
      </c>
      <c r="E5" s="6" t="s">
        <v>366</v>
      </c>
      <c r="F5" s="7" t="s">
        <v>3</v>
      </c>
      <c r="G5" s="7" t="s">
        <v>24</v>
      </c>
      <c r="H5" s="6" t="s">
        <v>4</v>
      </c>
      <c r="I5" s="6" t="s">
        <v>23</v>
      </c>
      <c r="J5" s="7" t="s">
        <v>5</v>
      </c>
      <c r="K5" s="4" t="s">
        <v>6</v>
      </c>
      <c r="L5" s="4" t="s">
        <v>419</v>
      </c>
      <c r="M5" s="6" t="s">
        <v>7</v>
      </c>
      <c r="N5" s="269" t="s">
        <v>8</v>
      </c>
      <c r="O5" s="269" t="s">
        <v>9</v>
      </c>
      <c r="P5" s="4" t="s">
        <v>10</v>
      </c>
      <c r="Q5" s="4" t="s">
        <v>563</v>
      </c>
      <c r="R5" s="4" t="s">
        <v>564</v>
      </c>
      <c r="S5" s="7" t="s">
        <v>11</v>
      </c>
      <c r="T5" s="4" t="s">
        <v>12</v>
      </c>
      <c r="U5" s="7" t="s">
        <v>409</v>
      </c>
      <c r="V5" s="4" t="s">
        <v>410</v>
      </c>
      <c r="W5" s="7" t="s">
        <v>411</v>
      </c>
      <c r="X5" s="4" t="s">
        <v>412</v>
      </c>
      <c r="Y5" s="4" t="s">
        <v>13</v>
      </c>
      <c r="Z5" s="4" t="s">
        <v>14</v>
      </c>
      <c r="AA5" s="33" t="s">
        <v>114</v>
      </c>
      <c r="AB5" s="4" t="s">
        <v>487</v>
      </c>
      <c r="AC5" s="4" t="s">
        <v>488</v>
      </c>
      <c r="AD5" s="4" t="s">
        <v>489</v>
      </c>
      <c r="AE5" s="4" t="s">
        <v>614</v>
      </c>
      <c r="AF5" s="4" t="s">
        <v>490</v>
      </c>
      <c r="AG5" s="4" t="s">
        <v>491</v>
      </c>
      <c r="AH5" s="4" t="s">
        <v>615</v>
      </c>
      <c r="AI5" s="4" t="s">
        <v>492</v>
      </c>
      <c r="AJ5" s="4" t="s">
        <v>493</v>
      </c>
      <c r="AK5" s="4" t="s">
        <v>495</v>
      </c>
      <c r="AL5" s="4" t="s">
        <v>648</v>
      </c>
      <c r="AM5" s="4" t="s">
        <v>648</v>
      </c>
      <c r="AN5" s="78" t="s">
        <v>518</v>
      </c>
      <c r="AO5" s="7" t="s">
        <v>519</v>
      </c>
      <c r="AP5" s="4" t="s">
        <v>520</v>
      </c>
      <c r="AQ5" s="4" t="s">
        <v>521</v>
      </c>
      <c r="AR5" s="4" t="s">
        <v>522</v>
      </c>
      <c r="AS5" s="4" t="s">
        <v>523</v>
      </c>
      <c r="AT5" s="4" t="s">
        <v>524</v>
      </c>
      <c r="AU5" s="4" t="s">
        <v>525</v>
      </c>
      <c r="AV5" s="4" t="s">
        <v>526</v>
      </c>
      <c r="AW5" s="7" t="s">
        <v>527</v>
      </c>
      <c r="AX5" s="4" t="s">
        <v>528</v>
      </c>
    </row>
    <row r="6" spans="1:50" ht="43.2" x14ac:dyDescent="0.3">
      <c r="A6" s="164" t="s">
        <v>190</v>
      </c>
      <c r="B6" s="147" t="s">
        <v>837</v>
      </c>
      <c r="E6" s="22" t="s">
        <v>484</v>
      </c>
      <c r="H6" s="22" t="s">
        <v>266</v>
      </c>
      <c r="I6" s="84" t="s">
        <v>176</v>
      </c>
      <c r="K6" s="22" t="s">
        <v>271</v>
      </c>
      <c r="L6" s="22" t="s">
        <v>482</v>
      </c>
      <c r="M6" s="22" t="s">
        <v>198</v>
      </c>
      <c r="N6" s="22" t="s">
        <v>276</v>
      </c>
      <c r="O6" s="85" t="s">
        <v>250</v>
      </c>
      <c r="P6" s="144" t="s">
        <v>251</v>
      </c>
      <c r="Q6" s="185" t="s">
        <v>205</v>
      </c>
      <c r="R6" s="185" t="s">
        <v>206</v>
      </c>
      <c r="T6" s="170" t="s">
        <v>290</v>
      </c>
      <c r="U6" s="170"/>
      <c r="V6" s="170" t="s">
        <v>271</v>
      </c>
      <c r="W6" s="170"/>
      <c r="X6" s="170" t="s">
        <v>298</v>
      </c>
      <c r="Y6" s="188" t="s">
        <v>177</v>
      </c>
      <c r="Z6" s="30" t="s">
        <v>292</v>
      </c>
      <c r="AA6" s="115" t="s">
        <v>186</v>
      </c>
      <c r="AB6" s="122" t="s">
        <v>186</v>
      </c>
      <c r="AC6" s="22" t="s">
        <v>494</v>
      </c>
      <c r="AD6" s="188" t="s">
        <v>177</v>
      </c>
      <c r="AE6" s="22">
        <v>5</v>
      </c>
      <c r="AF6" s="117">
        <v>0.1</v>
      </c>
      <c r="AG6" s="22" t="s">
        <v>618</v>
      </c>
      <c r="AH6" s="22" t="s">
        <v>496</v>
      </c>
      <c r="AI6" s="30" t="s">
        <v>498</v>
      </c>
      <c r="AJ6" s="22" t="s">
        <v>151</v>
      </c>
      <c r="AL6" s="116" t="s">
        <v>633</v>
      </c>
      <c r="AM6" s="116" t="s">
        <v>633</v>
      </c>
      <c r="AN6" s="29" t="s">
        <v>606</v>
      </c>
      <c r="AQ6" s="22" t="s">
        <v>531</v>
      </c>
      <c r="AR6" s="22" t="s">
        <v>532</v>
      </c>
      <c r="AS6" s="22" t="s">
        <v>534</v>
      </c>
      <c r="AT6" s="22" t="s">
        <v>541</v>
      </c>
      <c r="AU6" s="122" t="s">
        <v>186</v>
      </c>
      <c r="AV6" s="22" t="s">
        <v>539</v>
      </c>
      <c r="AX6" s="22" t="s">
        <v>538</v>
      </c>
    </row>
    <row r="7" spans="1:50" ht="58.2" thickBot="1" x14ac:dyDescent="0.35">
      <c r="A7" s="85"/>
      <c r="B7" s="147" t="s">
        <v>838</v>
      </c>
      <c r="I7" s="188" t="s">
        <v>177</v>
      </c>
      <c r="M7" s="22" t="s">
        <v>199</v>
      </c>
      <c r="N7" s="22" t="s">
        <v>224</v>
      </c>
      <c r="Q7" s="85">
        <v>123456789</v>
      </c>
      <c r="R7" s="85" t="s">
        <v>207</v>
      </c>
      <c r="Y7" s="22" t="s">
        <v>178</v>
      </c>
      <c r="AA7" s="115" t="s">
        <v>187</v>
      </c>
      <c r="AB7" s="122" t="s">
        <v>187</v>
      </c>
      <c r="AC7" s="119">
        <v>41927</v>
      </c>
      <c r="AD7" s="22" t="s">
        <v>497</v>
      </c>
      <c r="AF7" s="204">
        <v>50</v>
      </c>
      <c r="AG7" s="22" t="s">
        <v>619</v>
      </c>
      <c r="AI7" s="30"/>
      <c r="AL7" s="116" t="s">
        <v>275</v>
      </c>
      <c r="AM7" s="116" t="s">
        <v>275</v>
      </c>
      <c r="AN7" s="29" t="s">
        <v>607</v>
      </c>
      <c r="AS7" s="22" t="s">
        <v>540</v>
      </c>
      <c r="AT7" s="22" t="s">
        <v>548</v>
      </c>
      <c r="AU7" s="122" t="s">
        <v>187</v>
      </c>
      <c r="AV7" s="22" t="s">
        <v>561</v>
      </c>
    </row>
    <row r="8" spans="1:50" ht="43.8" thickBot="1" x14ac:dyDescent="0.35">
      <c r="A8" s="165" t="s">
        <v>191</v>
      </c>
      <c r="B8" s="147" t="s">
        <v>839</v>
      </c>
      <c r="I8" s="22" t="s">
        <v>178</v>
      </c>
      <c r="M8" s="22" t="s">
        <v>200</v>
      </c>
      <c r="AF8" s="204"/>
      <c r="AL8" s="116" t="s">
        <v>622</v>
      </c>
      <c r="AM8" s="116" t="s">
        <v>622</v>
      </c>
      <c r="AN8" s="29" t="s">
        <v>608</v>
      </c>
      <c r="AT8" s="189" t="s">
        <v>549</v>
      </c>
    </row>
    <row r="9" spans="1:50" ht="12" customHeight="1" x14ac:dyDescent="0.3">
      <c r="A9" s="12" t="s">
        <v>192</v>
      </c>
      <c r="M9" s="22" t="s">
        <v>201</v>
      </c>
      <c r="AL9" s="22" t="s">
        <v>585</v>
      </c>
      <c r="AM9" s="22" t="s">
        <v>585</v>
      </c>
      <c r="AT9" s="189" t="s">
        <v>550</v>
      </c>
    </row>
    <row r="10" spans="1:50" ht="12" customHeight="1" x14ac:dyDescent="0.3">
      <c r="A10" s="267" t="s">
        <v>853</v>
      </c>
      <c r="AT10" s="189"/>
    </row>
    <row r="11" spans="1:50" ht="12" customHeight="1" x14ac:dyDescent="0.3">
      <c r="A11" s="7" t="s">
        <v>193</v>
      </c>
      <c r="M11" s="22" t="s">
        <v>202</v>
      </c>
      <c r="AL11" s="22" t="s">
        <v>623</v>
      </c>
      <c r="AM11" s="22" t="s">
        <v>623</v>
      </c>
      <c r="AT11" s="22" t="s">
        <v>546</v>
      </c>
    </row>
    <row r="12" spans="1:50" ht="12" customHeight="1" x14ac:dyDescent="0.3">
      <c r="A12" s="5" t="s">
        <v>194</v>
      </c>
      <c r="AL12" s="22" t="s">
        <v>624</v>
      </c>
      <c r="AM12" s="22" t="s">
        <v>624</v>
      </c>
      <c r="AT12" s="189" t="s">
        <v>551</v>
      </c>
    </row>
    <row r="13" spans="1:50" x14ac:dyDescent="0.3">
      <c r="AL13" s="22" t="s">
        <v>277</v>
      </c>
      <c r="AM13" s="22" t="s">
        <v>277</v>
      </c>
      <c r="AT13" s="22" t="s">
        <v>547</v>
      </c>
    </row>
    <row r="14" spans="1:50" s="62" customFormat="1" x14ac:dyDescent="0.3">
      <c r="B14" s="2"/>
      <c r="C14" s="2"/>
      <c r="D14" s="2"/>
      <c r="E14" s="2"/>
      <c r="F14" s="315"/>
      <c r="G14" s="315"/>
      <c r="H14" s="315"/>
      <c r="I14" s="2"/>
      <c r="J14" s="315"/>
      <c r="K14" s="315"/>
      <c r="L14" s="212"/>
      <c r="M14" s="212"/>
      <c r="N14" s="212"/>
      <c r="O14" s="2"/>
      <c r="P14" s="2"/>
      <c r="Q14" s="2"/>
      <c r="R14" s="2"/>
      <c r="S14" s="315"/>
      <c r="T14" s="315"/>
      <c r="U14" s="2"/>
      <c r="V14" s="2"/>
      <c r="W14" s="2"/>
      <c r="X14" s="2"/>
      <c r="Y14" s="2"/>
      <c r="Z14" s="212"/>
      <c r="AA14" s="201"/>
      <c r="AL14" s="62" t="s">
        <v>625</v>
      </c>
      <c r="AM14" s="62" t="s">
        <v>625</v>
      </c>
      <c r="AT14" s="189" t="s">
        <v>552</v>
      </c>
    </row>
    <row r="15" spans="1:50" ht="57.6" x14ac:dyDescent="0.3">
      <c r="A15" s="229" t="s">
        <v>653</v>
      </c>
      <c r="AL15" s="22" t="s">
        <v>626</v>
      </c>
      <c r="AM15" s="22" t="s">
        <v>626</v>
      </c>
      <c r="AT15" s="22" t="s">
        <v>542</v>
      </c>
    </row>
    <row r="16" spans="1:50" x14ac:dyDescent="0.3">
      <c r="AL16" s="22" t="s">
        <v>627</v>
      </c>
      <c r="AM16" s="22" t="s">
        <v>627</v>
      </c>
      <c r="AT16" s="189" t="s">
        <v>553</v>
      </c>
    </row>
    <row r="17" spans="38:46" x14ac:dyDescent="0.3">
      <c r="AL17" s="22" t="s">
        <v>126</v>
      </c>
      <c r="AM17" s="22" t="s">
        <v>126</v>
      </c>
      <c r="AT17" s="190" t="s">
        <v>560</v>
      </c>
    </row>
    <row r="18" spans="38:46" x14ac:dyDescent="0.3">
      <c r="AL18" s="22" t="s">
        <v>628</v>
      </c>
      <c r="AM18" s="22" t="s">
        <v>628</v>
      </c>
      <c r="AT18" s="191" t="s">
        <v>558</v>
      </c>
    </row>
    <row r="19" spans="38:46" x14ac:dyDescent="0.3">
      <c r="AL19" s="22" t="s">
        <v>629</v>
      </c>
      <c r="AM19" s="22" t="s">
        <v>629</v>
      </c>
      <c r="AT19" s="192" t="s">
        <v>557</v>
      </c>
    </row>
    <row r="20" spans="38:46" x14ac:dyDescent="0.3">
      <c r="AL20" s="22" t="s">
        <v>586</v>
      </c>
      <c r="AM20" s="22" t="s">
        <v>586</v>
      </c>
      <c r="AT20" s="189" t="s">
        <v>556</v>
      </c>
    </row>
    <row r="21" spans="38:46" x14ac:dyDescent="0.3">
      <c r="AL21" s="22" t="s">
        <v>630</v>
      </c>
      <c r="AM21" s="22" t="s">
        <v>630</v>
      </c>
      <c r="AT21" s="189" t="s">
        <v>544</v>
      </c>
    </row>
    <row r="22" spans="38:46" x14ac:dyDescent="0.3">
      <c r="AL22" s="22" t="s">
        <v>631</v>
      </c>
      <c r="AM22" s="22" t="s">
        <v>631</v>
      </c>
      <c r="AT22" s="22" t="s">
        <v>544</v>
      </c>
    </row>
    <row r="23" spans="38:46" x14ac:dyDescent="0.3">
      <c r="AL23" s="22" t="s">
        <v>632</v>
      </c>
      <c r="AM23" s="22" t="s">
        <v>632</v>
      </c>
      <c r="AT23" s="22" t="s">
        <v>545</v>
      </c>
    </row>
    <row r="24" spans="38:46" x14ac:dyDescent="0.3">
      <c r="AL24" s="22" t="s">
        <v>129</v>
      </c>
      <c r="AM24" s="22" t="s">
        <v>129</v>
      </c>
      <c r="AT24" s="22" t="s">
        <v>543</v>
      </c>
    </row>
    <row r="25" spans="38:46" x14ac:dyDescent="0.3">
      <c r="AL25" s="22" t="s">
        <v>634</v>
      </c>
      <c r="AM25" s="22" t="s">
        <v>634</v>
      </c>
      <c r="AT25" s="189" t="s">
        <v>554</v>
      </c>
    </row>
    <row r="26" spans="38:46" x14ac:dyDescent="0.3">
      <c r="AL26" s="22" t="s">
        <v>635</v>
      </c>
      <c r="AM26" s="22" t="s">
        <v>635</v>
      </c>
      <c r="AT26" s="189" t="s">
        <v>555</v>
      </c>
    </row>
    <row r="27" spans="38:46" x14ac:dyDescent="0.3">
      <c r="AL27" s="22" t="s">
        <v>636</v>
      </c>
      <c r="AM27" s="22" t="s">
        <v>636</v>
      </c>
      <c r="AT27" s="193" t="s">
        <v>559</v>
      </c>
    </row>
    <row r="28" spans="38:46" ht="43.2" x14ac:dyDescent="0.3">
      <c r="AL28" s="22" t="s">
        <v>637</v>
      </c>
      <c r="AM28" s="22" t="s">
        <v>637</v>
      </c>
    </row>
    <row r="29" spans="38:46" s="116" customFormat="1" ht="43.2" x14ac:dyDescent="0.3">
      <c r="AL29" s="22" t="s">
        <v>638</v>
      </c>
      <c r="AM29" s="22" t="s">
        <v>638</v>
      </c>
    </row>
    <row r="30" spans="38:46" ht="28.8" x14ac:dyDescent="0.3">
      <c r="AL30" s="22" t="s">
        <v>639</v>
      </c>
      <c r="AM30" s="22" t="s">
        <v>639</v>
      </c>
    </row>
    <row r="31" spans="38:46" ht="28.8" x14ac:dyDescent="0.3">
      <c r="AL31" s="22" t="s">
        <v>640</v>
      </c>
      <c r="AM31" s="22" t="s">
        <v>640</v>
      </c>
    </row>
    <row r="32" spans="38:46" ht="28.8" x14ac:dyDescent="0.3">
      <c r="AL32" s="22" t="s">
        <v>641</v>
      </c>
      <c r="AM32" s="22" t="s">
        <v>641</v>
      </c>
    </row>
    <row r="33" spans="38:39" ht="28.8" x14ac:dyDescent="0.3">
      <c r="AL33" s="22" t="s">
        <v>642</v>
      </c>
      <c r="AM33" s="22" t="s">
        <v>642</v>
      </c>
    </row>
    <row r="34" spans="38:39" ht="28.8" x14ac:dyDescent="0.3">
      <c r="AL34" s="22" t="s">
        <v>643</v>
      </c>
      <c r="AM34" s="22" t="s">
        <v>643</v>
      </c>
    </row>
    <row r="35" spans="38:39" ht="28.8" x14ac:dyDescent="0.3">
      <c r="AL35" s="22" t="s">
        <v>644</v>
      </c>
      <c r="AM35" s="22" t="s">
        <v>644</v>
      </c>
    </row>
    <row r="36" spans="38:39" ht="28.8" x14ac:dyDescent="0.3">
      <c r="AL36" s="22" t="s">
        <v>645</v>
      </c>
      <c r="AM36" s="22" t="s">
        <v>645</v>
      </c>
    </row>
    <row r="37" spans="38:39" x14ac:dyDescent="0.3">
      <c r="AL37" s="22" t="s">
        <v>646</v>
      </c>
      <c r="AM37" s="22" t="s">
        <v>646</v>
      </c>
    </row>
    <row r="38" spans="38:39" ht="28.8" x14ac:dyDescent="0.3">
      <c r="AL38" s="22" t="s">
        <v>647</v>
      </c>
      <c r="AM38" s="22" t="s">
        <v>647</v>
      </c>
    </row>
  </sheetData>
  <mergeCells count="12">
    <mergeCell ref="F3:H3"/>
    <mergeCell ref="J3:K3"/>
    <mergeCell ref="AW3:AX3"/>
    <mergeCell ref="S14:T14"/>
    <mergeCell ref="F14:H14"/>
    <mergeCell ref="J14:K14"/>
    <mergeCell ref="AO3:AP3"/>
    <mergeCell ref="S3:T3"/>
    <mergeCell ref="Q3:R3"/>
    <mergeCell ref="U3:V3"/>
    <mergeCell ref="W3:X3"/>
    <mergeCell ref="AB3:AM3"/>
  </mergeCells>
  <hyperlinks>
    <hyperlink ref="Z6" r:id="rId1" xr:uid="{00000000-0004-0000-1800-000000000000}"/>
    <hyperlink ref="AI6" r:id="rId2" xr:uid="{00000000-0004-0000-1800-000001000000}"/>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tabColor rgb="FF92D050"/>
  </sheetPr>
  <dimension ref="A1:G16"/>
  <sheetViews>
    <sheetView workbookViewId="0">
      <selection activeCell="B6" sqref="B6:B8"/>
    </sheetView>
  </sheetViews>
  <sheetFormatPr defaultColWidth="18.77734375" defaultRowHeight="14.4" x14ac:dyDescent="0.3"/>
  <cols>
    <col min="1" max="1" width="22.33203125" style="22" bestFit="1" customWidth="1"/>
    <col min="2" max="2" width="31.6640625" style="22" bestFit="1" customWidth="1"/>
    <col min="3" max="4" width="18.44140625" style="22" bestFit="1" customWidth="1"/>
    <col min="5" max="5" width="19.44140625" style="22" bestFit="1" customWidth="1"/>
    <col min="6" max="6" width="29.44140625" style="22" bestFit="1" customWidth="1"/>
    <col min="7" max="16384" width="18.77734375" style="22"/>
  </cols>
  <sheetData>
    <row r="1" spans="1:7" ht="21" x14ac:dyDescent="0.4">
      <c r="A1" s="63" t="s">
        <v>240</v>
      </c>
    </row>
    <row r="3" spans="1:7" s="25" customFormat="1" ht="30.45" customHeight="1" x14ac:dyDescent="0.3">
      <c r="A3" s="79" t="s">
        <v>189</v>
      </c>
      <c r="C3" s="219"/>
    </row>
    <row r="4" spans="1:7" s="25" customFormat="1" ht="30.45" customHeight="1" x14ac:dyDescent="0.3">
      <c r="A4" s="79"/>
      <c r="B4" s="25" t="s">
        <v>195</v>
      </c>
      <c r="C4" s="25" t="s">
        <v>457</v>
      </c>
      <c r="D4" s="69" t="s">
        <v>383</v>
      </c>
      <c r="E4" s="69" t="s">
        <v>223</v>
      </c>
      <c r="F4" s="32" t="s">
        <v>652</v>
      </c>
    </row>
    <row r="5" spans="1:7" s="1" customFormat="1" x14ac:dyDescent="0.3">
      <c r="A5" s="65" t="s">
        <v>782</v>
      </c>
      <c r="B5" s="4" t="s">
        <v>0</v>
      </c>
      <c r="C5" s="7" t="s">
        <v>104</v>
      </c>
      <c r="D5" s="6" t="s">
        <v>65</v>
      </c>
      <c r="E5" s="4" t="s">
        <v>10</v>
      </c>
      <c r="F5" s="4" t="s">
        <v>101</v>
      </c>
    </row>
    <row r="6" spans="1:7" s="116" customFormat="1" ht="43.2" x14ac:dyDescent="0.3">
      <c r="A6" s="146" t="s">
        <v>190</v>
      </c>
      <c r="B6" s="147" t="s">
        <v>837</v>
      </c>
      <c r="D6" s="149" t="s">
        <v>506</v>
      </c>
      <c r="E6" s="149" t="s">
        <v>506</v>
      </c>
      <c r="F6" s="168" t="s">
        <v>187</v>
      </c>
    </row>
    <row r="7" spans="1:7" s="116" customFormat="1" ht="43.8" thickBot="1" x14ac:dyDescent="0.35">
      <c r="A7" s="149"/>
      <c r="B7" s="147" t="s">
        <v>838</v>
      </c>
      <c r="D7" s="194" t="s">
        <v>507</v>
      </c>
      <c r="E7" s="194" t="s">
        <v>507</v>
      </c>
      <c r="F7" s="168" t="s">
        <v>186</v>
      </c>
    </row>
    <row r="8" spans="1:7" s="116" customFormat="1" ht="43.8" thickBot="1" x14ac:dyDescent="0.35">
      <c r="A8" s="150" t="s">
        <v>191</v>
      </c>
      <c r="B8" s="147" t="s">
        <v>839</v>
      </c>
    </row>
    <row r="9" spans="1:7" s="116" customFormat="1" ht="12" customHeight="1" x14ac:dyDescent="0.3">
      <c r="A9" s="151" t="s">
        <v>192</v>
      </c>
      <c r="D9" s="149"/>
      <c r="E9" s="149"/>
      <c r="F9" s="168"/>
    </row>
    <row r="10" spans="1:7" s="116" customFormat="1" ht="12" customHeight="1" x14ac:dyDescent="0.3">
      <c r="A10" s="152" t="s">
        <v>193</v>
      </c>
      <c r="D10" s="149"/>
      <c r="E10" s="149"/>
      <c r="F10" s="168"/>
    </row>
    <row r="11" spans="1:7" s="116" customFormat="1" ht="12" customHeight="1" x14ac:dyDescent="0.3">
      <c r="A11" s="153" t="s">
        <v>194</v>
      </c>
    </row>
    <row r="14" spans="1:7" ht="57.6" x14ac:dyDescent="0.3">
      <c r="A14" s="229" t="s">
        <v>653</v>
      </c>
    </row>
    <row r="16" spans="1:7" s="62" customFormat="1" x14ac:dyDescent="0.3">
      <c r="B16" s="2"/>
      <c r="C16" s="214"/>
      <c r="D16" s="2"/>
      <c r="E16" s="2"/>
      <c r="F16" s="2"/>
      <c r="G16" s="2"/>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tabColor rgb="FF92D050"/>
  </sheetPr>
  <dimension ref="A1:H26"/>
  <sheetViews>
    <sheetView workbookViewId="0">
      <selection activeCell="B6" sqref="B6:B8"/>
    </sheetView>
  </sheetViews>
  <sheetFormatPr defaultColWidth="18.77734375" defaultRowHeight="14.4" x14ac:dyDescent="0.3"/>
  <cols>
    <col min="1" max="1" width="22.33203125" style="22" bestFit="1" customWidth="1"/>
    <col min="2" max="2" width="31.6640625" style="22" bestFit="1" customWidth="1"/>
    <col min="3" max="3" width="18.44140625" style="22" bestFit="1" customWidth="1"/>
    <col min="4" max="4" width="55.33203125" style="22" bestFit="1" customWidth="1"/>
    <col min="5" max="5" width="43.6640625" style="22" bestFit="1" customWidth="1"/>
    <col min="6" max="6" width="13.33203125" style="22" customWidth="1"/>
    <col min="7" max="7" width="29.44140625" style="22" bestFit="1" customWidth="1"/>
    <col min="8" max="16384" width="18.77734375" style="22"/>
  </cols>
  <sheetData>
    <row r="1" spans="1:8" ht="21" x14ac:dyDescent="0.4">
      <c r="A1" s="63" t="s">
        <v>128</v>
      </c>
    </row>
    <row r="3" spans="1:8" s="25" customFormat="1" ht="30.45" customHeight="1" x14ac:dyDescent="0.3">
      <c r="A3" s="79" t="s">
        <v>189</v>
      </c>
      <c r="C3" s="219"/>
    </row>
    <row r="4" spans="1:8" s="25" customFormat="1" ht="43.2" x14ac:dyDescent="0.3">
      <c r="A4" s="79"/>
      <c r="B4" s="25" t="s">
        <v>195</v>
      </c>
      <c r="C4" s="25" t="s">
        <v>620</v>
      </c>
      <c r="D4" s="69" t="s">
        <v>753</v>
      </c>
      <c r="E4" s="69" t="s">
        <v>223</v>
      </c>
      <c r="F4" s="69" t="s">
        <v>223</v>
      </c>
      <c r="G4" s="32" t="s">
        <v>652</v>
      </c>
    </row>
    <row r="5" spans="1:8" s="1" customFormat="1" x14ac:dyDescent="0.3">
      <c r="A5" s="65" t="s">
        <v>782</v>
      </c>
      <c r="B5" s="4" t="s">
        <v>0</v>
      </c>
      <c r="C5" s="7" t="s">
        <v>118</v>
      </c>
      <c r="D5" s="6" t="s">
        <v>119</v>
      </c>
      <c r="E5" s="6" t="s">
        <v>65</v>
      </c>
      <c r="F5" s="4" t="s">
        <v>10</v>
      </c>
      <c r="G5" s="4" t="s">
        <v>101</v>
      </c>
    </row>
    <row r="6" spans="1:8" s="116" customFormat="1" ht="43.2" x14ac:dyDescent="0.3">
      <c r="A6" s="146" t="s">
        <v>190</v>
      </c>
      <c r="B6" s="147" t="s">
        <v>837</v>
      </c>
      <c r="D6" s="116" t="s">
        <v>302</v>
      </c>
      <c r="E6" s="116" t="s">
        <v>241</v>
      </c>
      <c r="F6" s="116" t="s">
        <v>242</v>
      </c>
      <c r="G6" s="147" t="s">
        <v>186</v>
      </c>
    </row>
    <row r="7" spans="1:8" s="116" customFormat="1" ht="43.8" thickBot="1" x14ac:dyDescent="0.35">
      <c r="A7" s="149"/>
      <c r="B7" s="147" t="s">
        <v>838</v>
      </c>
      <c r="G7" s="147" t="s">
        <v>187</v>
      </c>
    </row>
    <row r="8" spans="1:8" s="116" customFormat="1" ht="43.8" thickBot="1" x14ac:dyDescent="0.35">
      <c r="A8" s="150" t="s">
        <v>191</v>
      </c>
      <c r="B8" s="147" t="s">
        <v>839</v>
      </c>
    </row>
    <row r="9" spans="1:8" s="116" customFormat="1" ht="12" customHeight="1" x14ac:dyDescent="0.3">
      <c r="A9" s="151" t="s">
        <v>192</v>
      </c>
    </row>
    <row r="10" spans="1:8" s="116" customFormat="1" ht="12" customHeight="1" x14ac:dyDescent="0.3">
      <c r="A10" s="152" t="s">
        <v>193</v>
      </c>
    </row>
    <row r="11" spans="1:8" s="116" customFormat="1" ht="12" customHeight="1" x14ac:dyDescent="0.3">
      <c r="A11" s="153" t="s">
        <v>194</v>
      </c>
    </row>
    <row r="12" spans="1:8" s="116" customFormat="1" x14ac:dyDescent="0.3"/>
    <row r="13" spans="1:8" s="116" customFormat="1" x14ac:dyDescent="0.3"/>
    <row r="14" spans="1:8" s="154" customFormat="1" ht="57.6" x14ac:dyDescent="0.3">
      <c r="A14" s="229" t="s">
        <v>653</v>
      </c>
      <c r="B14" s="156"/>
      <c r="C14" s="213"/>
      <c r="D14" s="156"/>
      <c r="E14" s="156"/>
      <c r="F14" s="156"/>
      <c r="G14" s="156"/>
      <c r="H14" s="156"/>
    </row>
    <row r="15" spans="1:8" s="116" customFormat="1" x14ac:dyDescent="0.3"/>
    <row r="16" spans="1:8" s="116" customFormat="1" x14ac:dyDescent="0.3"/>
    <row r="17" s="116" customFormat="1" x14ac:dyDescent="0.3"/>
    <row r="18" s="116" customFormat="1" x14ac:dyDescent="0.3"/>
    <row r="19" s="116" customFormat="1" x14ac:dyDescent="0.3"/>
    <row r="20" s="116" customFormat="1" x14ac:dyDescent="0.3"/>
    <row r="21" s="116" customFormat="1" x14ac:dyDescent="0.3"/>
    <row r="22" s="116" customFormat="1" x14ac:dyDescent="0.3"/>
    <row r="23" s="116" customFormat="1" x14ac:dyDescent="0.3"/>
    <row r="24" s="116" customFormat="1" x14ac:dyDescent="0.3"/>
    <row r="25" s="116" customFormat="1" x14ac:dyDescent="0.3"/>
    <row r="26" s="116" customFormat="1" x14ac:dyDescent="0.3"/>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92D050"/>
  </sheetPr>
  <dimension ref="A1:P14"/>
  <sheetViews>
    <sheetView topLeftCell="F1" workbookViewId="0">
      <selection activeCell="B6" sqref="B6:B8"/>
    </sheetView>
  </sheetViews>
  <sheetFormatPr defaultColWidth="18.77734375" defaultRowHeight="14.4" x14ac:dyDescent="0.3"/>
  <cols>
    <col min="1" max="1" width="21.77734375" style="22" bestFit="1" customWidth="1"/>
    <col min="2" max="2" width="31.6640625" style="22" bestFit="1" customWidth="1"/>
    <col min="3" max="3" width="31.6640625" style="22" customWidth="1"/>
    <col min="4" max="4" width="16.33203125" style="22" bestFit="1" customWidth="1"/>
    <col min="5" max="5" width="18.33203125" style="22" bestFit="1" customWidth="1"/>
    <col min="6" max="6" width="14" style="22" bestFit="1" customWidth="1"/>
    <col min="7" max="7" width="39.6640625" style="22" bestFit="1" customWidth="1"/>
    <col min="8" max="9" width="32.44140625" style="22" bestFit="1" customWidth="1"/>
    <col min="10" max="10" width="11.77734375" style="22" bestFit="1" customWidth="1"/>
    <col min="11" max="11" width="18.6640625" style="22" bestFit="1" customWidth="1"/>
    <col min="12" max="13" width="13.6640625" style="22" bestFit="1" customWidth="1"/>
    <col min="14" max="14" width="11.44140625" style="22" customWidth="1"/>
    <col min="15" max="15" width="20.6640625" style="22" bestFit="1" customWidth="1"/>
    <col min="16" max="16384" width="18.77734375" style="22"/>
  </cols>
  <sheetData>
    <row r="1" spans="1:16" ht="21" x14ac:dyDescent="0.4">
      <c r="A1" s="63" t="s">
        <v>140</v>
      </c>
    </row>
    <row r="2" spans="1:16" ht="15" thickBot="1" x14ac:dyDescent="0.35"/>
    <row r="3" spans="1:16" s="25" customFormat="1" ht="30.45" customHeight="1" thickBot="1" x14ac:dyDescent="0.35">
      <c r="A3" s="79" t="s">
        <v>189</v>
      </c>
      <c r="C3" s="237"/>
      <c r="D3" s="291"/>
      <c r="E3" s="291"/>
      <c r="F3" s="286" t="s">
        <v>265</v>
      </c>
      <c r="G3" s="287"/>
    </row>
    <row r="4" spans="1:16" s="25" customFormat="1" ht="72" x14ac:dyDescent="0.3">
      <c r="A4" s="79"/>
      <c r="B4" s="25" t="s">
        <v>195</v>
      </c>
      <c r="C4" s="237" t="s">
        <v>666</v>
      </c>
      <c r="D4" s="237" t="s">
        <v>654</v>
      </c>
      <c r="E4" s="25" t="s">
        <v>458</v>
      </c>
      <c r="F4" s="237" t="s">
        <v>654</v>
      </c>
      <c r="G4" s="69" t="s">
        <v>754</v>
      </c>
      <c r="H4" s="69" t="s">
        <v>223</v>
      </c>
      <c r="I4" s="69" t="s">
        <v>611</v>
      </c>
      <c r="J4" s="69" t="s">
        <v>254</v>
      </c>
      <c r="K4" s="69" t="s">
        <v>321</v>
      </c>
      <c r="L4" s="69" t="s">
        <v>306</v>
      </c>
      <c r="M4" s="69" t="s">
        <v>307</v>
      </c>
      <c r="N4" s="69" t="s">
        <v>255</v>
      </c>
      <c r="O4" s="32" t="s">
        <v>652</v>
      </c>
    </row>
    <row r="5" spans="1:16" s="1" customFormat="1" x14ac:dyDescent="0.3">
      <c r="A5" s="65" t="s">
        <v>782</v>
      </c>
      <c r="B5" s="4" t="s">
        <v>0</v>
      </c>
      <c r="C5" s="7" t="s">
        <v>2</v>
      </c>
      <c r="D5" s="7" t="s">
        <v>26</v>
      </c>
      <c r="E5" s="7" t="s">
        <v>27</v>
      </c>
      <c r="F5" s="7" t="s">
        <v>29</v>
      </c>
      <c r="G5" s="6" t="s">
        <v>30</v>
      </c>
      <c r="H5" s="6" t="s">
        <v>65</v>
      </c>
      <c r="I5" s="4" t="s">
        <v>10</v>
      </c>
      <c r="J5" s="4" t="s">
        <v>88</v>
      </c>
      <c r="K5" s="4" t="s">
        <v>109</v>
      </c>
      <c r="L5" s="4" t="s">
        <v>110</v>
      </c>
      <c r="M5" s="4" t="s">
        <v>111</v>
      </c>
      <c r="N5" s="4" t="s">
        <v>112</v>
      </c>
      <c r="O5" s="4" t="s">
        <v>101</v>
      </c>
    </row>
    <row r="6" spans="1:16" ht="43.2" x14ac:dyDescent="0.3">
      <c r="A6" s="164" t="s">
        <v>190</v>
      </c>
      <c r="B6" s="147" t="s">
        <v>837</v>
      </c>
      <c r="C6" s="29"/>
      <c r="G6" s="170" t="s">
        <v>303</v>
      </c>
      <c r="H6" s="85" t="s">
        <v>256</v>
      </c>
      <c r="I6" s="85" t="s">
        <v>256</v>
      </c>
      <c r="J6" s="85" t="s">
        <v>257</v>
      </c>
      <c r="K6" s="85" t="s">
        <v>610</v>
      </c>
      <c r="L6" s="85">
        <v>30</v>
      </c>
      <c r="M6" s="85">
        <v>36</v>
      </c>
      <c r="N6" s="85" t="s">
        <v>258</v>
      </c>
      <c r="O6" s="22" t="s">
        <v>186</v>
      </c>
    </row>
    <row r="7" spans="1:16" ht="43.8" thickBot="1" x14ac:dyDescent="0.35">
      <c r="A7" s="85"/>
      <c r="B7" s="147" t="s">
        <v>838</v>
      </c>
      <c r="C7" s="29"/>
      <c r="G7" s="170"/>
      <c r="H7" s="85"/>
      <c r="I7" s="85"/>
      <c r="J7" s="85"/>
      <c r="O7" s="22" t="s">
        <v>187</v>
      </c>
    </row>
    <row r="8" spans="1:16" ht="43.8" thickBot="1" x14ac:dyDescent="0.35">
      <c r="A8" s="165" t="s">
        <v>191</v>
      </c>
      <c r="B8" s="147" t="s">
        <v>839</v>
      </c>
      <c r="C8" s="29"/>
      <c r="G8" s="170"/>
      <c r="H8" s="85"/>
      <c r="I8" s="85"/>
      <c r="J8" s="85"/>
    </row>
    <row r="9" spans="1:16" ht="12" customHeight="1" x14ac:dyDescent="0.3">
      <c r="A9" s="12" t="s">
        <v>192</v>
      </c>
      <c r="G9" s="170"/>
      <c r="H9" s="85"/>
      <c r="I9" s="85"/>
      <c r="J9" s="85"/>
    </row>
    <row r="10" spans="1:16" ht="12" customHeight="1" x14ac:dyDescent="0.3">
      <c r="A10" s="7" t="s">
        <v>193</v>
      </c>
    </row>
    <row r="11" spans="1:16" ht="12" customHeight="1" x14ac:dyDescent="0.3">
      <c r="A11" s="5" t="s">
        <v>194</v>
      </c>
    </row>
    <row r="14" spans="1:16" s="62" customFormat="1" ht="57.6" x14ac:dyDescent="0.3">
      <c r="A14" s="229" t="s">
        <v>653</v>
      </c>
      <c r="B14" s="2"/>
      <c r="C14" s="238"/>
      <c r="D14" s="315"/>
      <c r="E14" s="315"/>
      <c r="F14" s="2"/>
      <c r="G14" s="2"/>
      <c r="H14" s="2"/>
      <c r="I14" s="2"/>
      <c r="J14" s="2"/>
      <c r="K14" s="2"/>
      <c r="L14" s="2"/>
      <c r="M14" s="2"/>
      <c r="N14" s="2"/>
      <c r="O14" s="2"/>
      <c r="P14" s="2"/>
    </row>
  </sheetData>
  <mergeCells count="3">
    <mergeCell ref="D3:E3"/>
    <mergeCell ref="D14:E14"/>
    <mergeCell ref="F3:G3"/>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tabColor rgb="FF92D050"/>
  </sheetPr>
  <dimension ref="A1:J14"/>
  <sheetViews>
    <sheetView workbookViewId="0">
      <selection activeCell="B6" sqref="B6:B8"/>
    </sheetView>
  </sheetViews>
  <sheetFormatPr defaultColWidth="18.77734375" defaultRowHeight="14.4" x14ac:dyDescent="0.3"/>
  <cols>
    <col min="1" max="1" width="26" style="22" bestFit="1" customWidth="1"/>
    <col min="2" max="2" width="31.6640625" style="22" bestFit="1" customWidth="1"/>
    <col min="3" max="3" width="16.33203125" style="22" bestFit="1" customWidth="1"/>
    <col min="4" max="4" width="53" style="22" bestFit="1" customWidth="1"/>
    <col min="5" max="5" width="15.44140625" style="22" customWidth="1"/>
    <col min="6" max="6" width="53" style="22" bestFit="1" customWidth="1"/>
    <col min="7" max="7" width="33.77734375" style="22" bestFit="1" customWidth="1"/>
    <col min="8" max="8" width="10.44140625" style="22" bestFit="1" customWidth="1"/>
    <col min="9" max="9" width="29.44140625" style="22" bestFit="1" customWidth="1"/>
    <col min="10" max="16384" width="18.77734375" style="22"/>
  </cols>
  <sheetData>
    <row r="1" spans="1:10" ht="21" x14ac:dyDescent="0.4">
      <c r="A1" s="63" t="s">
        <v>248</v>
      </c>
    </row>
    <row r="2" spans="1:10" x14ac:dyDescent="0.3">
      <c r="A2" s="80"/>
    </row>
    <row r="3" spans="1:10" s="111" customFormat="1" ht="30.45" customHeight="1" x14ac:dyDescent="0.3">
      <c r="A3" s="79" t="s">
        <v>189</v>
      </c>
      <c r="C3" s="291"/>
      <c r="D3" s="291"/>
    </row>
    <row r="4" spans="1:10" s="111" customFormat="1" ht="57.6" x14ac:dyDescent="0.3">
      <c r="A4" s="79"/>
      <c r="B4" s="111" t="s">
        <v>195</v>
      </c>
      <c r="C4" s="237" t="s">
        <v>654</v>
      </c>
      <c r="D4" s="111" t="s">
        <v>473</v>
      </c>
      <c r="E4" s="237" t="s">
        <v>654</v>
      </c>
      <c r="F4" s="69" t="s">
        <v>755</v>
      </c>
      <c r="G4" s="69" t="s">
        <v>223</v>
      </c>
      <c r="H4" s="111" t="s">
        <v>223</v>
      </c>
      <c r="I4" s="32" t="s">
        <v>652</v>
      </c>
    </row>
    <row r="5" spans="1:10" s="1" customFormat="1" x14ac:dyDescent="0.3">
      <c r="A5" s="65" t="s">
        <v>782</v>
      </c>
      <c r="B5" s="4" t="s">
        <v>0</v>
      </c>
      <c r="C5" s="7" t="s">
        <v>26</v>
      </c>
      <c r="D5" s="7" t="s">
        <v>27</v>
      </c>
      <c r="E5" s="7" t="s">
        <v>29</v>
      </c>
      <c r="F5" s="6" t="s">
        <v>30</v>
      </c>
      <c r="G5" s="6" t="s">
        <v>65</v>
      </c>
      <c r="H5" s="4" t="s">
        <v>10</v>
      </c>
      <c r="I5" s="4" t="s">
        <v>101</v>
      </c>
    </row>
    <row r="6" spans="1:10" s="116" customFormat="1" ht="43.2" x14ac:dyDescent="0.3">
      <c r="A6" s="146" t="s">
        <v>190</v>
      </c>
      <c r="B6" s="147" t="s">
        <v>837</v>
      </c>
      <c r="F6" s="149" t="s">
        <v>305</v>
      </c>
      <c r="G6" s="149" t="s">
        <v>249</v>
      </c>
      <c r="H6" s="116" t="s">
        <v>249</v>
      </c>
      <c r="I6" s="116" t="s">
        <v>186</v>
      </c>
    </row>
    <row r="7" spans="1:10" s="116" customFormat="1" ht="43.8" thickBot="1" x14ac:dyDescent="0.35">
      <c r="A7" s="149"/>
      <c r="B7" s="147" t="s">
        <v>838</v>
      </c>
      <c r="F7" s="149"/>
      <c r="G7" s="149"/>
      <c r="I7" s="116" t="s">
        <v>187</v>
      </c>
    </row>
    <row r="8" spans="1:10" s="116" customFormat="1" ht="43.8" thickBot="1" x14ac:dyDescent="0.35">
      <c r="A8" s="150" t="s">
        <v>191</v>
      </c>
      <c r="B8" s="147" t="s">
        <v>839</v>
      </c>
      <c r="F8" s="149"/>
      <c r="G8" s="149"/>
    </row>
    <row r="9" spans="1:10" s="116" customFormat="1" ht="12" customHeight="1" x14ac:dyDescent="0.3">
      <c r="A9" s="151" t="s">
        <v>192</v>
      </c>
      <c r="F9" s="149"/>
      <c r="G9" s="149"/>
    </row>
    <row r="10" spans="1:10" s="116" customFormat="1" ht="12" customHeight="1" x14ac:dyDescent="0.3">
      <c r="A10" s="152" t="s">
        <v>193</v>
      </c>
      <c r="F10" s="149"/>
      <c r="G10" s="149"/>
    </row>
    <row r="11" spans="1:10" s="116" customFormat="1" ht="12" customHeight="1" x14ac:dyDescent="0.3">
      <c r="A11" s="153" t="s">
        <v>194</v>
      </c>
      <c r="F11" s="149"/>
      <c r="G11" s="149"/>
    </row>
    <row r="12" spans="1:10" s="116" customFormat="1" x14ac:dyDescent="0.3"/>
    <row r="13" spans="1:10" s="154" customFormat="1" x14ac:dyDescent="0.3">
      <c r="B13" s="156"/>
      <c r="C13" s="288"/>
      <c r="D13" s="288"/>
      <c r="E13" s="156"/>
      <c r="F13" s="156"/>
      <c r="G13" s="156"/>
      <c r="H13" s="156"/>
      <c r="I13" s="156"/>
      <c r="J13" s="156"/>
    </row>
    <row r="14" spans="1:10" s="116" customFormat="1" ht="43.2" x14ac:dyDescent="0.3">
      <c r="A14" s="229" t="s">
        <v>653</v>
      </c>
    </row>
  </sheetData>
  <mergeCells count="2">
    <mergeCell ref="C3:D3"/>
    <mergeCell ref="C13:D13"/>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
    <tabColor rgb="FF92D050"/>
  </sheetPr>
  <dimension ref="A1:H14"/>
  <sheetViews>
    <sheetView workbookViewId="0">
      <selection activeCell="B6" sqref="B6:B8"/>
    </sheetView>
  </sheetViews>
  <sheetFormatPr defaultColWidth="18.77734375" defaultRowHeight="14.4" x14ac:dyDescent="0.3"/>
  <cols>
    <col min="1" max="1" width="22" style="22" bestFit="1" customWidth="1"/>
    <col min="2" max="2" width="31.6640625" style="22" bestFit="1" customWidth="1"/>
    <col min="3" max="3" width="14.44140625" style="22" bestFit="1" customWidth="1"/>
    <col min="4" max="4" width="48" style="22" customWidth="1"/>
    <col min="5" max="5" width="21" style="22" customWidth="1"/>
    <col min="6" max="6" width="17.44140625" style="22" bestFit="1" customWidth="1"/>
    <col min="7" max="16384" width="18.77734375" style="22"/>
  </cols>
  <sheetData>
    <row r="1" spans="1:8" ht="21" x14ac:dyDescent="0.4">
      <c r="A1" s="63" t="s">
        <v>132</v>
      </c>
    </row>
    <row r="3" spans="1:8" ht="30.45" customHeight="1" x14ac:dyDescent="0.3">
      <c r="A3" s="79" t="s">
        <v>189</v>
      </c>
      <c r="C3" s="218"/>
    </row>
    <row r="4" spans="1:8" ht="51" customHeight="1" x14ac:dyDescent="0.3">
      <c r="B4" s="237" t="s">
        <v>195</v>
      </c>
      <c r="C4" s="202" t="s">
        <v>620</v>
      </c>
      <c r="D4" s="69" t="s">
        <v>756</v>
      </c>
      <c r="E4" s="69" t="s">
        <v>684</v>
      </c>
      <c r="F4" s="32" t="s">
        <v>652</v>
      </c>
      <c r="G4" s="69" t="s">
        <v>264</v>
      </c>
    </row>
    <row r="5" spans="1:8" s="1" customFormat="1" x14ac:dyDescent="0.3">
      <c r="A5" s="65" t="s">
        <v>782</v>
      </c>
      <c r="B5" s="4" t="s">
        <v>0</v>
      </c>
      <c r="C5" s="7" t="s">
        <v>118</v>
      </c>
      <c r="D5" s="12" t="s">
        <v>119</v>
      </c>
      <c r="E5" s="6" t="s">
        <v>10</v>
      </c>
      <c r="F5" s="4" t="s">
        <v>101</v>
      </c>
      <c r="G5" s="4" t="s">
        <v>418</v>
      </c>
    </row>
    <row r="6" spans="1:8" s="116" customFormat="1" ht="43.2" x14ac:dyDescent="0.3">
      <c r="A6" s="146" t="s">
        <v>190</v>
      </c>
      <c r="B6" s="147" t="s">
        <v>837</v>
      </c>
      <c r="D6" s="116" t="s">
        <v>486</v>
      </c>
      <c r="E6" s="116" t="s">
        <v>367</v>
      </c>
      <c r="F6" s="147" t="s">
        <v>186</v>
      </c>
      <c r="G6" s="147" t="s">
        <v>186</v>
      </c>
    </row>
    <row r="7" spans="1:8" s="116" customFormat="1" ht="43.8" thickBot="1" x14ac:dyDescent="0.35">
      <c r="A7" s="149"/>
      <c r="B7" s="147" t="s">
        <v>838</v>
      </c>
      <c r="G7" s="147" t="s">
        <v>187</v>
      </c>
    </row>
    <row r="8" spans="1:8" s="154" customFormat="1" ht="43.8" thickBot="1" x14ac:dyDescent="0.35">
      <c r="A8" s="150" t="s">
        <v>191</v>
      </c>
      <c r="B8" s="147" t="s">
        <v>839</v>
      </c>
      <c r="C8" s="213"/>
      <c r="D8" s="156"/>
      <c r="E8" s="156"/>
      <c r="F8" s="156"/>
      <c r="G8" s="156"/>
      <c r="H8" s="156"/>
    </row>
    <row r="9" spans="1:8" s="116" customFormat="1" x14ac:dyDescent="0.3">
      <c r="A9" s="151" t="s">
        <v>192</v>
      </c>
    </row>
    <row r="10" spans="1:8" s="116" customFormat="1" x14ac:dyDescent="0.3">
      <c r="A10" s="152" t="s">
        <v>193</v>
      </c>
    </row>
    <row r="11" spans="1:8" s="116" customFormat="1" x14ac:dyDescent="0.3">
      <c r="A11" s="153" t="s">
        <v>194</v>
      </c>
    </row>
    <row r="12" spans="1:8" x14ac:dyDescent="0.3">
      <c r="D12" s="220"/>
    </row>
    <row r="14" spans="1:8" ht="57.6" x14ac:dyDescent="0.3">
      <c r="A14" s="229" t="s">
        <v>653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2">
    <tabColor rgb="FF92D050"/>
  </sheetPr>
  <dimension ref="A1:AU38"/>
  <sheetViews>
    <sheetView tabSelected="1" workbookViewId="0">
      <selection activeCell="A10" sqref="A10"/>
    </sheetView>
  </sheetViews>
  <sheetFormatPr defaultColWidth="18.77734375" defaultRowHeight="14.4" x14ac:dyDescent="0.3"/>
  <cols>
    <col min="1" max="1" width="40.6640625" style="22" bestFit="1" customWidth="1"/>
    <col min="2" max="2" width="31.6640625" style="22" bestFit="1" customWidth="1"/>
    <col min="3" max="3" width="12.33203125" style="22" bestFit="1" customWidth="1"/>
    <col min="4" max="4" width="17" style="22" bestFit="1" customWidth="1"/>
    <col min="5" max="5" width="19.44140625" style="22" bestFit="1" customWidth="1"/>
    <col min="6" max="6" width="14.44140625" style="22" customWidth="1"/>
    <col min="7" max="7" width="62.6640625" style="22" bestFit="1" customWidth="1"/>
    <col min="8" max="8" width="28.44140625" style="22" bestFit="1" customWidth="1"/>
    <col min="9" max="9" width="17.33203125" style="22" bestFit="1" customWidth="1"/>
    <col min="10" max="10" width="35.33203125" style="22" bestFit="1" customWidth="1"/>
    <col min="11" max="11" width="39.6640625" style="22" customWidth="1"/>
    <col min="12" max="12" width="32" style="22" customWidth="1"/>
    <col min="13" max="13" width="36.44140625" style="22" customWidth="1"/>
    <col min="14" max="14" width="31.6640625" style="22" customWidth="1"/>
    <col min="15" max="15" width="36.109375" style="22" customWidth="1"/>
    <col min="16" max="16" width="22.6640625" style="22" customWidth="1"/>
    <col min="17" max="17" width="10.44140625" style="22" customWidth="1"/>
    <col min="18" max="18" width="14" style="22" customWidth="1"/>
    <col min="19" max="19" width="29.44140625" style="22" customWidth="1"/>
    <col min="20" max="20" width="14" style="22" customWidth="1"/>
    <col min="21" max="22" width="29.44140625" style="22" customWidth="1"/>
    <col min="23" max="23" width="27.109375" style="22" customWidth="1"/>
    <col min="24" max="24" width="23.33203125" style="22" customWidth="1"/>
    <col min="25" max="25" width="37.109375" style="22" customWidth="1"/>
    <col min="26" max="26" width="33.77734375" style="22" customWidth="1"/>
    <col min="27" max="27" width="29.44140625" style="22" bestFit="1" customWidth="1"/>
    <col min="28" max="28" width="23.109375" style="22" bestFit="1" customWidth="1"/>
    <col min="29" max="29" width="29.44140625" style="22" customWidth="1"/>
    <col min="30" max="30" width="27.6640625" style="22" bestFit="1" customWidth="1"/>
    <col min="31" max="31" width="19.77734375" style="22" bestFit="1" customWidth="1"/>
    <col min="32" max="32" width="23" style="22" bestFit="1" customWidth="1"/>
    <col min="33" max="33" width="21" style="22" bestFit="1" customWidth="1"/>
    <col min="34" max="34" width="18.77734375" style="22"/>
    <col min="35" max="35" width="36.44140625" style="22" bestFit="1" customWidth="1"/>
    <col min="36" max="16384" width="18.77734375" style="22"/>
  </cols>
  <sheetData>
    <row r="1" spans="1:47" ht="87" thickBot="1" x14ac:dyDescent="0.45">
      <c r="A1" s="63" t="s">
        <v>136</v>
      </c>
      <c r="I1" s="22" t="s">
        <v>851</v>
      </c>
      <c r="J1" s="22" t="s">
        <v>848</v>
      </c>
      <c r="Z1" s="22" t="s">
        <v>852</v>
      </c>
    </row>
    <row r="2" spans="1:47" ht="15" thickBot="1" x14ac:dyDescent="0.35">
      <c r="AE2" s="286" t="s">
        <v>516</v>
      </c>
      <c r="AF2" s="290"/>
      <c r="AG2" s="290"/>
      <c r="AH2" s="290"/>
      <c r="AI2" s="287"/>
    </row>
    <row r="3" spans="1:47" ht="30.45" customHeight="1" thickBot="1" x14ac:dyDescent="0.35">
      <c r="A3" s="80" t="s">
        <v>189</v>
      </c>
      <c r="D3" s="291"/>
      <c r="E3" s="291"/>
      <c r="F3" s="286" t="s">
        <v>446</v>
      </c>
      <c r="G3" s="287"/>
      <c r="H3" s="88"/>
      <c r="I3" s="219"/>
      <c r="R3" s="62"/>
      <c r="S3" s="62"/>
      <c r="U3" s="291"/>
      <c r="V3" s="291"/>
      <c r="W3" s="219"/>
      <c r="X3" s="291"/>
      <c r="Y3" s="291"/>
      <c r="AD3" s="219"/>
      <c r="AJ3" s="286" t="s">
        <v>503</v>
      </c>
      <c r="AK3" s="290"/>
      <c r="AL3" s="290"/>
      <c r="AM3" s="290"/>
      <c r="AN3" s="290"/>
      <c r="AO3" s="290"/>
      <c r="AP3" s="290"/>
      <c r="AQ3" s="290"/>
      <c r="AR3" s="290"/>
      <c r="AS3" s="290"/>
      <c r="AT3" s="290"/>
      <c r="AU3" s="287"/>
    </row>
    <row r="4" spans="1:47" ht="172.8" x14ac:dyDescent="0.3">
      <c r="A4" s="80"/>
      <c r="B4" s="237" t="s">
        <v>195</v>
      </c>
      <c r="C4" s="237" t="s">
        <v>666</v>
      </c>
      <c r="D4" s="237" t="s">
        <v>654</v>
      </c>
      <c r="E4" s="273" t="s">
        <v>844</v>
      </c>
      <c r="F4" s="237" t="s">
        <v>654</v>
      </c>
      <c r="G4" s="69" t="s">
        <v>754</v>
      </c>
      <c r="H4" s="69" t="s">
        <v>223</v>
      </c>
      <c r="I4" s="233" t="s">
        <v>685</v>
      </c>
      <c r="J4" s="69" t="s">
        <v>759</v>
      </c>
      <c r="K4" s="71" t="s">
        <v>721</v>
      </c>
      <c r="L4" s="69" t="s">
        <v>759</v>
      </c>
      <c r="M4" s="71" t="s">
        <v>721</v>
      </c>
      <c r="N4" s="69" t="s">
        <v>759</v>
      </c>
      <c r="O4" s="71" t="s">
        <v>760</v>
      </c>
      <c r="P4" s="69" t="s">
        <v>235</v>
      </c>
      <c r="Q4" s="69" t="s">
        <v>223</v>
      </c>
      <c r="R4" s="67" t="s">
        <v>651</v>
      </c>
      <c r="S4" s="67" t="s">
        <v>651</v>
      </c>
      <c r="T4" s="67" t="s">
        <v>651</v>
      </c>
      <c r="U4" s="237" t="s">
        <v>654</v>
      </c>
      <c r="V4" s="69" t="s">
        <v>754</v>
      </c>
      <c r="W4" s="233" t="s">
        <v>757</v>
      </c>
      <c r="X4" s="237" t="s">
        <v>654</v>
      </c>
      <c r="Y4" s="233" t="s">
        <v>758</v>
      </c>
      <c r="Z4" s="69" t="s">
        <v>784</v>
      </c>
      <c r="AA4" s="67" t="s">
        <v>652</v>
      </c>
      <c r="AB4" s="67" t="s">
        <v>652</v>
      </c>
      <c r="AC4" s="67" t="s">
        <v>651</v>
      </c>
      <c r="AD4" s="237" t="s">
        <v>761</v>
      </c>
      <c r="AE4" s="67" t="s">
        <v>651</v>
      </c>
      <c r="AF4" s="69" t="s">
        <v>517</v>
      </c>
      <c r="AG4" s="69" t="s">
        <v>725</v>
      </c>
      <c r="AH4" s="67" t="s">
        <v>651</v>
      </c>
      <c r="AI4" s="67" t="s">
        <v>651</v>
      </c>
      <c r="AJ4" s="195" t="s">
        <v>707</v>
      </c>
      <c r="AK4" s="195" t="s">
        <v>708</v>
      </c>
      <c r="AL4" s="195" t="s">
        <v>709</v>
      </c>
      <c r="AM4" s="195" t="s">
        <v>710</v>
      </c>
      <c r="AN4" s="203" t="s">
        <v>711</v>
      </c>
      <c r="AO4" s="195" t="s">
        <v>712</v>
      </c>
      <c r="AP4" s="198" t="s">
        <v>713</v>
      </c>
      <c r="AQ4" s="195" t="s">
        <v>714</v>
      </c>
      <c r="AR4" s="195" t="s">
        <v>715</v>
      </c>
      <c r="AS4" s="195" t="s">
        <v>715</v>
      </c>
      <c r="AT4" s="256" t="s">
        <v>716</v>
      </c>
      <c r="AU4" s="256" t="s">
        <v>775</v>
      </c>
    </row>
    <row r="5" spans="1:47" s="1" customFormat="1" x14ac:dyDescent="0.3">
      <c r="A5" s="65" t="s">
        <v>782</v>
      </c>
      <c r="B5" s="4" t="s">
        <v>0</v>
      </c>
      <c r="C5" s="7" t="s">
        <v>2</v>
      </c>
      <c r="D5" s="7" t="s">
        <v>26</v>
      </c>
      <c r="E5" s="7" t="s">
        <v>27</v>
      </c>
      <c r="F5" s="7" t="s">
        <v>29</v>
      </c>
      <c r="G5" s="6" t="s">
        <v>30</v>
      </c>
      <c r="H5" s="6" t="s">
        <v>65</v>
      </c>
      <c r="I5" s="269" t="s">
        <v>89</v>
      </c>
      <c r="J5" s="269" t="s">
        <v>95</v>
      </c>
      <c r="K5" s="269" t="s">
        <v>96</v>
      </c>
      <c r="L5" s="269" t="s">
        <v>97</v>
      </c>
      <c r="M5" s="269" t="s">
        <v>98</v>
      </c>
      <c r="N5" s="269" t="s">
        <v>99</v>
      </c>
      <c r="O5" s="269" t="s">
        <v>100</v>
      </c>
      <c r="P5" s="4" t="s">
        <v>88</v>
      </c>
      <c r="Q5" s="4" t="s">
        <v>10</v>
      </c>
      <c r="R5" s="4" t="s">
        <v>90</v>
      </c>
      <c r="S5" s="4" t="s">
        <v>91</v>
      </c>
      <c r="T5" s="4" t="s">
        <v>102</v>
      </c>
      <c r="U5" s="120" t="s">
        <v>500</v>
      </c>
      <c r="V5" s="121" t="s">
        <v>499</v>
      </c>
      <c r="W5" s="4" t="s">
        <v>92</v>
      </c>
      <c r="X5" s="7" t="s">
        <v>93</v>
      </c>
      <c r="Y5" s="5" t="s">
        <v>94</v>
      </c>
      <c r="Z5" s="4" t="s">
        <v>783</v>
      </c>
      <c r="AA5" s="4" t="s">
        <v>101</v>
      </c>
      <c r="AB5" s="4" t="s">
        <v>777</v>
      </c>
      <c r="AC5" s="4" t="s">
        <v>103</v>
      </c>
      <c r="AD5" s="124" t="s">
        <v>510</v>
      </c>
      <c r="AE5" s="124" t="s">
        <v>511</v>
      </c>
      <c r="AF5" s="124" t="s">
        <v>512</v>
      </c>
      <c r="AG5" s="124" t="s">
        <v>513</v>
      </c>
      <c r="AH5" s="124" t="s">
        <v>514</v>
      </c>
      <c r="AI5" s="124" t="s">
        <v>515</v>
      </c>
      <c r="AJ5" s="4" t="s">
        <v>487</v>
      </c>
      <c r="AK5" s="4" t="s">
        <v>488</v>
      </c>
      <c r="AL5" s="4" t="s">
        <v>489</v>
      </c>
      <c r="AM5" s="4" t="s">
        <v>614</v>
      </c>
      <c r="AN5" s="4" t="s">
        <v>490</v>
      </c>
      <c r="AO5" s="4" t="s">
        <v>491</v>
      </c>
      <c r="AP5" s="4" t="s">
        <v>615</v>
      </c>
      <c r="AQ5" s="4" t="s">
        <v>492</v>
      </c>
      <c r="AR5" s="4" t="s">
        <v>493</v>
      </c>
      <c r="AS5" s="4" t="s">
        <v>495</v>
      </c>
      <c r="AT5" s="4" t="s">
        <v>648</v>
      </c>
      <c r="AU5" s="4" t="s">
        <v>648</v>
      </c>
    </row>
    <row r="6" spans="1:47" s="116" customFormat="1" ht="43.2" x14ac:dyDescent="0.3">
      <c r="A6" s="146" t="s">
        <v>190</v>
      </c>
      <c r="B6" s="147" t="s">
        <v>837</v>
      </c>
      <c r="C6" s="147"/>
      <c r="G6" s="149" t="s">
        <v>286</v>
      </c>
      <c r="H6" s="149" t="s">
        <v>509</v>
      </c>
      <c r="I6" s="149" t="s">
        <v>507</v>
      </c>
      <c r="J6" s="142">
        <v>1</v>
      </c>
      <c r="K6" s="149" t="s">
        <v>238</v>
      </c>
      <c r="L6" s="149">
        <v>1</v>
      </c>
      <c r="M6" s="149" t="s">
        <v>238</v>
      </c>
      <c r="N6" s="149">
        <v>1</v>
      </c>
      <c r="O6" s="149" t="s">
        <v>238</v>
      </c>
      <c r="P6" s="149" t="s">
        <v>508</v>
      </c>
      <c r="R6" s="147" t="s">
        <v>186</v>
      </c>
      <c r="S6" s="147" t="s">
        <v>186</v>
      </c>
      <c r="U6" s="147"/>
      <c r="V6" s="147"/>
      <c r="W6" s="116" t="s">
        <v>302</v>
      </c>
      <c r="Y6" s="149" t="s">
        <v>303</v>
      </c>
      <c r="Z6" s="149">
        <v>100</v>
      </c>
      <c r="AA6" s="147" t="s">
        <v>186</v>
      </c>
      <c r="AB6" s="147" t="s">
        <v>186</v>
      </c>
      <c r="AC6" s="147" t="s">
        <v>187</v>
      </c>
      <c r="AE6" s="115" t="s">
        <v>186</v>
      </c>
      <c r="AG6" s="116">
        <v>60</v>
      </c>
      <c r="AH6" s="115" t="s">
        <v>186</v>
      </c>
      <c r="AI6" s="115" t="s">
        <v>186</v>
      </c>
      <c r="AJ6" s="115" t="s">
        <v>186</v>
      </c>
      <c r="AK6" s="116" t="s">
        <v>494</v>
      </c>
      <c r="AL6" s="145" t="s">
        <v>177</v>
      </c>
      <c r="AM6" s="116">
        <v>5</v>
      </c>
      <c r="AN6" s="117">
        <v>0.1</v>
      </c>
      <c r="AO6" s="116" t="s">
        <v>618</v>
      </c>
      <c r="AP6" s="116" t="s">
        <v>496</v>
      </c>
      <c r="AQ6" s="148" t="s">
        <v>498</v>
      </c>
      <c r="AR6" s="116" t="s">
        <v>151</v>
      </c>
      <c r="AT6" s="116" t="s">
        <v>633</v>
      </c>
      <c r="AU6" s="116" t="s">
        <v>633</v>
      </c>
    </row>
    <row r="7" spans="1:47" s="116" customFormat="1" ht="43.8" thickBot="1" x14ac:dyDescent="0.35">
      <c r="A7" s="149"/>
      <c r="B7" s="147" t="s">
        <v>838</v>
      </c>
      <c r="C7" s="147"/>
      <c r="G7" s="149" t="s">
        <v>287</v>
      </c>
      <c r="H7" s="149" t="s">
        <v>236</v>
      </c>
      <c r="I7" s="149" t="s">
        <v>506</v>
      </c>
      <c r="J7" s="149">
        <v>60</v>
      </c>
      <c r="K7" s="149" t="s">
        <v>239</v>
      </c>
      <c r="L7" s="149">
        <v>30</v>
      </c>
      <c r="M7" s="149" t="s">
        <v>239</v>
      </c>
      <c r="N7" s="149">
        <v>15</v>
      </c>
      <c r="O7" s="149" t="s">
        <v>239</v>
      </c>
      <c r="P7" s="149" t="s">
        <v>237</v>
      </c>
      <c r="R7" s="147" t="s">
        <v>187</v>
      </c>
      <c r="S7" s="147" t="s">
        <v>187</v>
      </c>
      <c r="U7" s="147"/>
      <c r="V7" s="147"/>
      <c r="W7" s="116" t="s">
        <v>832</v>
      </c>
      <c r="Y7" s="116" t="s">
        <v>304</v>
      </c>
      <c r="Z7" s="149"/>
      <c r="AA7" s="147" t="s">
        <v>187</v>
      </c>
      <c r="AB7" s="147" t="s">
        <v>187</v>
      </c>
      <c r="AC7" s="147" t="s">
        <v>186</v>
      </c>
      <c r="AE7" s="115" t="s">
        <v>187</v>
      </c>
      <c r="AH7" s="115" t="s">
        <v>187</v>
      </c>
      <c r="AI7" s="115" t="s">
        <v>187</v>
      </c>
      <c r="AJ7" s="115" t="s">
        <v>187</v>
      </c>
      <c r="AK7" s="119">
        <v>41927</v>
      </c>
      <c r="AL7" s="116" t="s">
        <v>497</v>
      </c>
      <c r="AN7" s="204">
        <v>50</v>
      </c>
      <c r="AO7" s="116" t="s">
        <v>619</v>
      </c>
      <c r="AQ7" s="148"/>
      <c r="AT7" s="116" t="s">
        <v>275</v>
      </c>
      <c r="AU7" s="116" t="s">
        <v>275</v>
      </c>
    </row>
    <row r="8" spans="1:47" s="116" customFormat="1" ht="43.8" thickBot="1" x14ac:dyDescent="0.35">
      <c r="A8" s="150" t="s">
        <v>191</v>
      </c>
      <c r="B8" s="147" t="s">
        <v>839</v>
      </c>
      <c r="C8" s="147"/>
      <c r="G8" s="149" t="s">
        <v>501</v>
      </c>
      <c r="H8" s="194" t="s">
        <v>807</v>
      </c>
      <c r="I8" s="194"/>
      <c r="P8" s="149"/>
      <c r="T8" s="115" t="s">
        <v>186</v>
      </c>
      <c r="V8" s="116" t="s">
        <v>502</v>
      </c>
      <c r="AN8" s="204"/>
      <c r="AT8" s="116" t="s">
        <v>622</v>
      </c>
      <c r="AU8" s="116" t="s">
        <v>622</v>
      </c>
    </row>
    <row r="9" spans="1:47" s="116" customFormat="1" ht="12" customHeight="1" x14ac:dyDescent="0.3">
      <c r="A9" s="151" t="s">
        <v>192</v>
      </c>
      <c r="G9" s="149"/>
      <c r="H9" s="149"/>
      <c r="P9" s="149"/>
      <c r="AT9" s="22" t="s">
        <v>585</v>
      </c>
      <c r="AU9" s="22" t="s">
        <v>585</v>
      </c>
    </row>
    <row r="10" spans="1:47" s="116" customFormat="1" ht="12" customHeight="1" x14ac:dyDescent="0.3">
      <c r="A10" s="267" t="s">
        <v>853</v>
      </c>
      <c r="G10" s="149"/>
      <c r="H10" s="149"/>
      <c r="P10" s="149"/>
      <c r="AT10" s="22"/>
      <c r="AU10" s="22"/>
    </row>
    <row r="11" spans="1:47" s="116" customFormat="1" ht="12" customHeight="1" x14ac:dyDescent="0.3">
      <c r="A11" s="152" t="s">
        <v>193</v>
      </c>
      <c r="AT11" s="22" t="s">
        <v>623</v>
      </c>
      <c r="AU11" s="22" t="s">
        <v>623</v>
      </c>
    </row>
    <row r="12" spans="1:47" s="116" customFormat="1" ht="12" customHeight="1" x14ac:dyDescent="0.3">
      <c r="A12" s="153" t="s">
        <v>194</v>
      </c>
      <c r="AT12" s="22" t="s">
        <v>624</v>
      </c>
      <c r="AU12" s="22" t="s">
        <v>624</v>
      </c>
    </row>
    <row r="13" spans="1:47" s="116" customFormat="1" x14ac:dyDescent="0.3">
      <c r="AT13" s="22" t="s">
        <v>277</v>
      </c>
      <c r="AU13" s="22" t="s">
        <v>277</v>
      </c>
    </row>
    <row r="14" spans="1:47" s="116" customFormat="1" x14ac:dyDescent="0.3">
      <c r="AT14" s="62" t="s">
        <v>625</v>
      </c>
      <c r="AU14" s="62" t="s">
        <v>625</v>
      </c>
    </row>
    <row r="15" spans="1:47" s="154" customFormat="1" ht="28.8" x14ac:dyDescent="0.3">
      <c r="A15" s="229" t="s">
        <v>653</v>
      </c>
      <c r="B15" s="156"/>
      <c r="C15" s="236"/>
      <c r="D15" s="288"/>
      <c r="E15" s="288"/>
      <c r="F15" s="156"/>
      <c r="G15" s="156"/>
      <c r="H15" s="156"/>
      <c r="I15" s="208"/>
      <c r="J15" s="156"/>
      <c r="K15" s="156"/>
      <c r="L15" s="156"/>
      <c r="M15" s="156"/>
      <c r="N15" s="156"/>
      <c r="O15" s="156"/>
      <c r="P15" s="156"/>
      <c r="Q15" s="156"/>
      <c r="R15" s="156"/>
      <c r="S15" s="156"/>
      <c r="T15" s="156"/>
      <c r="U15" s="156"/>
      <c r="V15" s="156"/>
      <c r="W15" s="208"/>
      <c r="X15" s="288"/>
      <c r="Y15" s="288"/>
      <c r="Z15" s="259"/>
      <c r="AA15" s="156"/>
      <c r="AB15" s="258"/>
      <c r="AC15" s="156"/>
      <c r="AT15" s="22" t="s">
        <v>626</v>
      </c>
      <c r="AU15" s="22" t="s">
        <v>626</v>
      </c>
    </row>
    <row r="16" spans="1:47" s="116" customFormat="1" x14ac:dyDescent="0.3">
      <c r="AT16" s="22" t="s">
        <v>627</v>
      </c>
      <c r="AU16" s="22" t="s">
        <v>627</v>
      </c>
    </row>
    <row r="17" spans="46:47" s="116" customFormat="1" x14ac:dyDescent="0.3">
      <c r="AT17" s="22" t="s">
        <v>126</v>
      </c>
      <c r="AU17" s="22" t="s">
        <v>126</v>
      </c>
    </row>
    <row r="18" spans="46:47" s="116" customFormat="1" x14ac:dyDescent="0.3">
      <c r="AT18" s="22" t="s">
        <v>628</v>
      </c>
      <c r="AU18" s="22" t="s">
        <v>628</v>
      </c>
    </row>
    <row r="19" spans="46:47" s="116" customFormat="1" x14ac:dyDescent="0.3">
      <c r="AT19" s="22" t="s">
        <v>629</v>
      </c>
      <c r="AU19" s="22" t="s">
        <v>629</v>
      </c>
    </row>
    <row r="20" spans="46:47" s="116" customFormat="1" x14ac:dyDescent="0.3">
      <c r="AT20" s="22" t="s">
        <v>586</v>
      </c>
      <c r="AU20" s="22" t="s">
        <v>586</v>
      </c>
    </row>
    <row r="21" spans="46:47" s="116" customFormat="1" x14ac:dyDescent="0.3">
      <c r="AT21" s="22" t="s">
        <v>630</v>
      </c>
      <c r="AU21" s="22" t="s">
        <v>630</v>
      </c>
    </row>
    <row r="22" spans="46:47" s="116" customFormat="1" x14ac:dyDescent="0.3">
      <c r="AT22" s="22" t="s">
        <v>631</v>
      </c>
      <c r="AU22" s="22" t="s">
        <v>631</v>
      </c>
    </row>
    <row r="23" spans="46:47" s="116" customFormat="1" x14ac:dyDescent="0.3">
      <c r="AT23" s="22" t="s">
        <v>632</v>
      </c>
      <c r="AU23" s="22" t="s">
        <v>632</v>
      </c>
    </row>
    <row r="24" spans="46:47" s="116" customFormat="1" x14ac:dyDescent="0.3">
      <c r="AT24" s="22" t="s">
        <v>129</v>
      </c>
      <c r="AU24" s="22" t="s">
        <v>129</v>
      </c>
    </row>
    <row r="25" spans="46:47" s="116" customFormat="1" x14ac:dyDescent="0.3">
      <c r="AT25" s="22" t="s">
        <v>634</v>
      </c>
      <c r="AU25" s="22" t="s">
        <v>634</v>
      </c>
    </row>
    <row r="26" spans="46:47" s="116" customFormat="1" x14ac:dyDescent="0.3">
      <c r="AT26" s="22" t="s">
        <v>635</v>
      </c>
      <c r="AU26" s="22" t="s">
        <v>635</v>
      </c>
    </row>
    <row r="27" spans="46:47" s="116" customFormat="1" x14ac:dyDescent="0.3">
      <c r="AT27" s="22" t="s">
        <v>636</v>
      </c>
      <c r="AU27" s="22" t="s">
        <v>636</v>
      </c>
    </row>
    <row r="28" spans="46:47" s="116" customFormat="1" ht="43.2" x14ac:dyDescent="0.3">
      <c r="AT28" s="22" t="s">
        <v>637</v>
      </c>
      <c r="AU28" s="22" t="s">
        <v>637</v>
      </c>
    </row>
    <row r="29" spans="46:47" s="116" customFormat="1" ht="43.2" x14ac:dyDescent="0.3">
      <c r="AT29" s="22" t="s">
        <v>638</v>
      </c>
      <c r="AU29" s="22" t="s">
        <v>638</v>
      </c>
    </row>
    <row r="30" spans="46:47" s="116" customFormat="1" ht="28.8" x14ac:dyDescent="0.3">
      <c r="AT30" s="22" t="s">
        <v>639</v>
      </c>
      <c r="AU30" s="22" t="s">
        <v>639</v>
      </c>
    </row>
    <row r="31" spans="46:47" s="116" customFormat="1" ht="28.8" x14ac:dyDescent="0.3">
      <c r="AT31" s="22" t="s">
        <v>640</v>
      </c>
      <c r="AU31" s="22" t="s">
        <v>640</v>
      </c>
    </row>
    <row r="32" spans="46:47" s="116" customFormat="1" ht="28.8" x14ac:dyDescent="0.3">
      <c r="AT32" s="22" t="s">
        <v>641</v>
      </c>
      <c r="AU32" s="22" t="s">
        <v>641</v>
      </c>
    </row>
    <row r="33" spans="46:47" ht="28.8" x14ac:dyDescent="0.3">
      <c r="AT33" s="22" t="s">
        <v>642</v>
      </c>
      <c r="AU33" s="22" t="s">
        <v>642</v>
      </c>
    </row>
    <row r="34" spans="46:47" ht="28.8" x14ac:dyDescent="0.3">
      <c r="AT34" s="22" t="s">
        <v>643</v>
      </c>
      <c r="AU34" s="22" t="s">
        <v>643</v>
      </c>
    </row>
    <row r="35" spans="46:47" ht="28.8" x14ac:dyDescent="0.3">
      <c r="AT35" s="22" t="s">
        <v>644</v>
      </c>
      <c r="AU35" s="22" t="s">
        <v>644</v>
      </c>
    </row>
    <row r="36" spans="46:47" ht="28.8" x14ac:dyDescent="0.3">
      <c r="AT36" s="22" t="s">
        <v>645</v>
      </c>
      <c r="AU36" s="22" t="s">
        <v>645</v>
      </c>
    </row>
    <row r="37" spans="46:47" ht="28.8" x14ac:dyDescent="0.3">
      <c r="AT37" s="22" t="s">
        <v>646</v>
      </c>
      <c r="AU37" s="22" t="s">
        <v>646</v>
      </c>
    </row>
    <row r="38" spans="46:47" ht="28.8" x14ac:dyDescent="0.3">
      <c r="AT38" s="22" t="s">
        <v>647</v>
      </c>
      <c r="AU38" s="22" t="s">
        <v>647</v>
      </c>
    </row>
  </sheetData>
  <mergeCells count="8">
    <mergeCell ref="AJ3:AU3"/>
    <mergeCell ref="AE2:AI2"/>
    <mergeCell ref="D15:E15"/>
    <mergeCell ref="X15:Y15"/>
    <mergeCell ref="D3:E3"/>
    <mergeCell ref="X3:Y3"/>
    <mergeCell ref="F3:G3"/>
    <mergeCell ref="U3:V3"/>
  </mergeCells>
  <hyperlinks>
    <hyperlink ref="AQ6" r:id="rId1" xr:uid="{00000000-0004-0000-1E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rgb="FFFFFF00"/>
  </sheetPr>
  <dimension ref="A1:CO38"/>
  <sheetViews>
    <sheetView topLeftCell="A4" zoomScaleNormal="100" workbookViewId="0">
      <selection activeCell="A10" sqref="A10"/>
    </sheetView>
  </sheetViews>
  <sheetFormatPr defaultColWidth="10.109375" defaultRowHeight="14.4" x14ac:dyDescent="0.3"/>
  <cols>
    <col min="1" max="1" width="35.88671875" style="22" bestFit="1" customWidth="1"/>
    <col min="2" max="2" width="31.44140625" style="22" bestFit="1" customWidth="1"/>
    <col min="3" max="3" width="14.6640625" style="22" bestFit="1" customWidth="1"/>
    <col min="4" max="4" width="16.33203125" style="22" bestFit="1" customWidth="1"/>
    <col min="5" max="5" width="21.44140625" style="22" customWidth="1"/>
    <col min="6" max="6" width="18.33203125" style="22" bestFit="1" customWidth="1"/>
    <col min="7" max="7" width="25" style="22" bestFit="1" customWidth="1"/>
    <col min="8" max="8" width="26" style="22" customWidth="1"/>
    <col min="9" max="9" width="8.44140625" style="22" bestFit="1" customWidth="1"/>
    <col min="10" max="10" width="22.88671875" style="22" bestFit="1" customWidth="1"/>
    <col min="11" max="11" width="16.21875" style="22" customWidth="1"/>
    <col min="12" max="12" width="49.21875" style="22" bestFit="1" customWidth="1"/>
    <col min="13" max="13" width="16.77734375" style="22" customWidth="1"/>
    <col min="14" max="14" width="43.109375" style="22" bestFit="1" customWidth="1"/>
    <col min="15" max="15" width="24.33203125" style="22" bestFit="1" customWidth="1"/>
    <col min="16" max="16" width="36.109375" style="22" bestFit="1" customWidth="1"/>
    <col min="17" max="17" width="15.44140625" style="22" bestFit="1" customWidth="1"/>
    <col min="18" max="18" width="23.5546875" style="22" bestFit="1" customWidth="1"/>
    <col min="19" max="19" width="23.77734375" style="22" bestFit="1" customWidth="1"/>
    <col min="20" max="20" width="15.33203125" style="22" bestFit="1" customWidth="1"/>
    <col min="21" max="21" width="20.109375" style="22" bestFit="1" customWidth="1"/>
    <col min="22" max="22" width="19.88671875" style="22" bestFit="1" customWidth="1"/>
    <col min="23" max="23" width="16.6640625" style="22" bestFit="1" customWidth="1"/>
    <col min="24" max="24" width="31" style="22" bestFit="1" customWidth="1"/>
    <col min="25" max="26" width="13.33203125" style="22" bestFit="1" customWidth="1"/>
    <col min="27" max="27" width="16.5546875" style="22" bestFit="1" customWidth="1"/>
    <col min="28" max="29" width="20.109375" style="22" bestFit="1" customWidth="1"/>
    <col min="30" max="30" width="17.33203125" style="22" bestFit="1" customWidth="1"/>
    <col min="31" max="31" width="18.6640625" style="22" bestFit="1" customWidth="1"/>
    <col min="32" max="32" width="23.6640625" style="22" bestFit="1" customWidth="1"/>
    <col min="33" max="33" width="20.88671875" style="22" bestFit="1" customWidth="1"/>
    <col min="34" max="35" width="18.88671875" style="22" bestFit="1" customWidth="1"/>
    <col min="36" max="36" width="16" style="22" bestFit="1" customWidth="1"/>
    <col min="37" max="37" width="17.21875" style="22" bestFit="1" customWidth="1"/>
    <col min="38" max="38" width="22.44140625" style="22" bestFit="1" customWidth="1"/>
    <col min="39" max="39" width="19.6640625" style="22" bestFit="1" customWidth="1"/>
    <col min="40" max="40" width="27.109375" style="22" bestFit="1" customWidth="1"/>
    <col min="41" max="41" width="21.5546875" style="22" bestFit="1" customWidth="1"/>
    <col min="42" max="42" width="54.33203125" style="22" bestFit="1" customWidth="1"/>
    <col min="43" max="43" width="15.88671875" style="22" bestFit="1" customWidth="1"/>
    <col min="44" max="44" width="16.6640625" style="22" bestFit="1" customWidth="1"/>
    <col min="45" max="45" width="19.33203125" style="22" bestFit="1" customWidth="1"/>
    <col min="46" max="46" width="17.5546875" style="22" bestFit="1" customWidth="1"/>
    <col min="47" max="47" width="20.6640625" style="22" bestFit="1" customWidth="1"/>
    <col min="48" max="48" width="29.6640625" style="22" bestFit="1" customWidth="1"/>
    <col min="49" max="50" width="29" style="22" bestFit="1" customWidth="1"/>
    <col min="51" max="51" width="30.44140625" style="22" bestFit="1" customWidth="1"/>
    <col min="52" max="53" width="29" style="22" bestFit="1" customWidth="1"/>
    <col min="54" max="54" width="30.44140625" style="22" bestFit="1" customWidth="1"/>
    <col min="55" max="56" width="29" style="22" bestFit="1" customWidth="1"/>
    <col min="57" max="57" width="33.6640625" style="22" bestFit="1" customWidth="1"/>
    <col min="58" max="58" width="31.33203125" style="22" bestFit="1" customWidth="1"/>
    <col min="59" max="59" width="31.21875" style="22" bestFit="1" customWidth="1"/>
    <col min="60" max="60" width="30.44140625" style="22" bestFit="1" customWidth="1"/>
    <col min="61" max="61" width="29.109375" style="22" bestFit="1" customWidth="1"/>
    <col min="62" max="62" width="29" style="22" bestFit="1" customWidth="1"/>
    <col min="63" max="63" width="27.109375" style="22" bestFit="1" customWidth="1"/>
    <col min="64" max="64" width="26.44140625" style="22" bestFit="1" customWidth="1"/>
    <col min="65" max="65" width="26.33203125" style="22" bestFit="1" customWidth="1"/>
    <col min="66" max="66" width="30.44140625" style="22" bestFit="1" customWidth="1"/>
    <col min="67" max="68" width="29" style="22" bestFit="1" customWidth="1"/>
    <col min="69" max="69" width="24.44140625" style="22" bestFit="1" customWidth="1"/>
    <col min="70" max="70" width="23.109375" style="22" bestFit="1" customWidth="1"/>
    <col min="71" max="71" width="29.21875" style="22" bestFit="1" customWidth="1"/>
    <col min="72" max="72" width="33.33203125" style="22" bestFit="1" customWidth="1"/>
    <col min="73" max="73" width="34.109375" style="22" bestFit="1" customWidth="1"/>
    <col min="74" max="74" width="33.33203125" style="22" bestFit="1" customWidth="1"/>
    <col min="75" max="75" width="34.33203125" style="22" bestFit="1" customWidth="1"/>
    <col min="76" max="77" width="33.33203125" style="22" bestFit="1" customWidth="1"/>
    <col min="78" max="78" width="34.77734375" style="22" bestFit="1" customWidth="1"/>
    <col min="79" max="80" width="33.33203125" style="22" bestFit="1" customWidth="1"/>
    <col min="81" max="82" width="34.44140625" style="22" bestFit="1" customWidth="1"/>
    <col min="83" max="83" width="21.109375" style="22" bestFit="1" customWidth="1"/>
    <col min="84" max="84" width="22.109375" style="22" bestFit="1" customWidth="1"/>
    <col min="85" max="85" width="26.44140625" style="22" bestFit="1" customWidth="1"/>
    <col min="86" max="86" width="16.109375" style="22" bestFit="1" customWidth="1"/>
    <col min="87" max="87" width="20.6640625" style="22" bestFit="1" customWidth="1"/>
    <col min="88" max="88" width="20" style="22" bestFit="1" customWidth="1"/>
    <col min="89" max="89" width="67" style="22" bestFit="1" customWidth="1"/>
    <col min="90" max="90" width="14" style="22" bestFit="1" customWidth="1"/>
    <col min="91" max="91" width="23.109375" style="22" bestFit="1" customWidth="1"/>
    <col min="92" max="92" width="35.77734375" style="22" bestFit="1" customWidth="1"/>
    <col min="93" max="93" width="39.109375" style="22" bestFit="1" customWidth="1"/>
    <col min="94" max="16384" width="10.109375" style="22"/>
  </cols>
  <sheetData>
    <row r="1" spans="1:93" ht="86.4" x14ac:dyDescent="0.4">
      <c r="A1" s="63" t="s">
        <v>135</v>
      </c>
      <c r="L1" s="22" t="s">
        <v>845</v>
      </c>
      <c r="N1" s="22" t="s">
        <v>850</v>
      </c>
      <c r="O1" s="22" t="s">
        <v>846</v>
      </c>
      <c r="AE1" s="22" t="s">
        <v>847</v>
      </c>
    </row>
    <row r="2" spans="1:93" ht="15" thickBot="1" x14ac:dyDescent="0.35"/>
    <row r="3" spans="1:93" s="11" customFormat="1" ht="32.549999999999997" customHeight="1" thickBot="1" x14ac:dyDescent="0.35">
      <c r="A3" s="64" t="s">
        <v>189</v>
      </c>
      <c r="C3" s="286" t="s">
        <v>295</v>
      </c>
      <c r="D3" s="290"/>
      <c r="E3" s="287"/>
      <c r="F3" s="274"/>
      <c r="G3" s="286" t="s">
        <v>446</v>
      </c>
      <c r="H3" s="287"/>
      <c r="L3" s="79"/>
      <c r="N3" s="275" t="s">
        <v>843</v>
      </c>
      <c r="O3" s="69" t="s">
        <v>849</v>
      </c>
      <c r="P3" s="79"/>
      <c r="S3" s="291"/>
      <c r="T3" s="291"/>
      <c r="U3" s="291"/>
      <c r="V3" s="227"/>
      <c r="W3" s="291"/>
      <c r="X3" s="291"/>
      <c r="AN3" s="79"/>
      <c r="AO3" s="289"/>
      <c r="AP3" s="289"/>
      <c r="AT3" s="79"/>
      <c r="BQ3" s="79"/>
      <c r="BR3" s="79"/>
      <c r="BS3" s="286" t="s">
        <v>503</v>
      </c>
      <c r="BT3" s="290"/>
      <c r="BU3" s="290"/>
      <c r="BV3" s="290"/>
      <c r="BW3" s="290"/>
      <c r="BX3" s="290"/>
      <c r="BY3" s="290"/>
      <c r="BZ3" s="290"/>
      <c r="CA3" s="290"/>
      <c r="CB3" s="290"/>
      <c r="CC3" s="290"/>
      <c r="CD3" s="287"/>
      <c r="CE3" s="22"/>
      <c r="CF3" s="286" t="s">
        <v>105</v>
      </c>
      <c r="CG3" s="287"/>
      <c r="CH3" s="22"/>
      <c r="CI3" s="22"/>
      <c r="CJ3" s="62"/>
      <c r="CK3" s="22"/>
      <c r="CL3" s="22"/>
      <c r="CM3" s="22"/>
      <c r="CN3" s="286" t="s">
        <v>536</v>
      </c>
      <c r="CO3" s="287"/>
    </row>
    <row r="4" spans="1:93" s="25" customFormat="1" ht="144" x14ac:dyDescent="0.3">
      <c r="A4" s="64"/>
      <c r="B4" s="25" t="s">
        <v>195</v>
      </c>
      <c r="C4" s="25" t="s">
        <v>666</v>
      </c>
      <c r="D4" s="25" t="s">
        <v>654</v>
      </c>
      <c r="E4" s="25" t="s">
        <v>844</v>
      </c>
      <c r="F4" s="243" t="s">
        <v>763</v>
      </c>
      <c r="G4" s="25" t="s">
        <v>654</v>
      </c>
      <c r="H4" s="69" t="s">
        <v>693</v>
      </c>
      <c r="I4" s="69" t="s">
        <v>223</v>
      </c>
      <c r="J4" s="239" t="s">
        <v>697</v>
      </c>
      <c r="K4" s="239" t="s">
        <v>698</v>
      </c>
      <c r="L4" s="233" t="s">
        <v>812</v>
      </c>
      <c r="M4" s="239" t="s">
        <v>696</v>
      </c>
      <c r="N4" s="233" t="s">
        <v>811</v>
      </c>
      <c r="O4" s="239" t="s">
        <v>662</v>
      </c>
      <c r="P4" s="233" t="s">
        <v>703</v>
      </c>
      <c r="Q4" s="69" t="s">
        <v>660</v>
      </c>
      <c r="R4" s="69" t="s">
        <v>661</v>
      </c>
      <c r="S4" s="231" t="s">
        <v>666</v>
      </c>
      <c r="T4" s="25" t="s">
        <v>654</v>
      </c>
      <c r="U4" s="69" t="s">
        <v>695</v>
      </c>
      <c r="V4" s="231" t="s">
        <v>666</v>
      </c>
      <c r="W4" s="25" t="s">
        <v>654</v>
      </c>
      <c r="X4" s="69" t="s">
        <v>694</v>
      </c>
      <c r="Y4" s="69" t="s">
        <v>223</v>
      </c>
      <c r="Z4" s="69" t="s">
        <v>223</v>
      </c>
      <c r="AA4" s="69" t="s">
        <v>810</v>
      </c>
      <c r="AB4" s="69" t="s">
        <v>223</v>
      </c>
      <c r="AC4" s="69" t="s">
        <v>223</v>
      </c>
      <c r="AD4" s="69" t="s">
        <v>223</v>
      </c>
      <c r="AE4" s="69" t="s">
        <v>223</v>
      </c>
      <c r="AF4" s="69" t="s">
        <v>223</v>
      </c>
      <c r="AG4" s="69" t="s">
        <v>223</v>
      </c>
      <c r="AH4" s="69" t="s">
        <v>223</v>
      </c>
      <c r="AI4" s="69" t="s">
        <v>223</v>
      </c>
      <c r="AJ4" s="69" t="s">
        <v>223</v>
      </c>
      <c r="AK4" s="69" t="s">
        <v>223</v>
      </c>
      <c r="AL4" s="69" t="s">
        <v>223</v>
      </c>
      <c r="AM4" s="69" t="s">
        <v>223</v>
      </c>
      <c r="AN4" s="233" t="s">
        <v>699</v>
      </c>
      <c r="AO4" s="25" t="s">
        <v>654</v>
      </c>
      <c r="AP4" s="233" t="s">
        <v>813</v>
      </c>
      <c r="AQ4" s="69" t="s">
        <v>652</v>
      </c>
      <c r="AR4" s="69" t="s">
        <v>651</v>
      </c>
      <c r="AS4" s="69" t="s">
        <v>651</v>
      </c>
      <c r="AT4" s="240" t="s">
        <v>675</v>
      </c>
      <c r="AU4" s="26" t="s">
        <v>485</v>
      </c>
      <c r="AV4" s="72" t="s">
        <v>705</v>
      </c>
      <c r="AW4" s="26" t="s">
        <v>706</v>
      </c>
      <c r="AX4" s="26" t="s">
        <v>706</v>
      </c>
      <c r="AY4" s="72" t="s">
        <v>705</v>
      </c>
      <c r="AZ4" s="26" t="s">
        <v>706</v>
      </c>
      <c r="BA4" s="26" t="s">
        <v>706</v>
      </c>
      <c r="BB4" s="72" t="s">
        <v>705</v>
      </c>
      <c r="BC4" s="26" t="s">
        <v>706</v>
      </c>
      <c r="BD4" s="26" t="s">
        <v>706</v>
      </c>
      <c r="BE4" s="72" t="s">
        <v>705</v>
      </c>
      <c r="BF4" s="26" t="s">
        <v>706</v>
      </c>
      <c r="BG4" s="26" t="s">
        <v>706</v>
      </c>
      <c r="BH4" s="72" t="s">
        <v>705</v>
      </c>
      <c r="BI4" s="26" t="s">
        <v>706</v>
      </c>
      <c r="BJ4" s="26" t="s">
        <v>706</v>
      </c>
      <c r="BK4" s="72" t="s">
        <v>705</v>
      </c>
      <c r="BL4" s="26" t="s">
        <v>706</v>
      </c>
      <c r="BM4" s="26" t="s">
        <v>706</v>
      </c>
      <c r="BN4" s="72" t="s">
        <v>705</v>
      </c>
      <c r="BO4" s="26" t="s">
        <v>706</v>
      </c>
      <c r="BP4" s="26" t="s">
        <v>706</v>
      </c>
      <c r="BQ4" s="239" t="s">
        <v>664</v>
      </c>
      <c r="BR4" s="32" t="s">
        <v>652</v>
      </c>
      <c r="BS4" s="25" t="s">
        <v>707</v>
      </c>
      <c r="BT4" s="25" t="s">
        <v>708</v>
      </c>
      <c r="BU4" s="25" t="s">
        <v>709</v>
      </c>
      <c r="BV4" s="25" t="s">
        <v>710</v>
      </c>
      <c r="BW4" s="113" t="s">
        <v>711</v>
      </c>
      <c r="BX4" s="25" t="s">
        <v>712</v>
      </c>
      <c r="BY4" s="197" t="s">
        <v>713</v>
      </c>
      <c r="BZ4" s="25" t="s">
        <v>714</v>
      </c>
      <c r="CA4" s="25" t="s">
        <v>715</v>
      </c>
      <c r="CB4" s="25" t="s">
        <v>715</v>
      </c>
      <c r="CC4" s="205" t="s">
        <v>716</v>
      </c>
      <c r="CD4" s="256" t="s">
        <v>775</v>
      </c>
      <c r="CE4" s="127" t="s">
        <v>195</v>
      </c>
      <c r="CF4" s="127" t="s">
        <v>208</v>
      </c>
      <c r="CG4" s="26" t="s">
        <v>529</v>
      </c>
      <c r="CH4" s="127" t="s">
        <v>517</v>
      </c>
      <c r="CI4" s="127" t="s">
        <v>517</v>
      </c>
      <c r="CJ4" s="127" t="s">
        <v>533</v>
      </c>
      <c r="CK4" s="26" t="s">
        <v>562</v>
      </c>
      <c r="CL4" s="127" t="s">
        <v>530</v>
      </c>
      <c r="CM4" s="127" t="s">
        <v>535</v>
      </c>
      <c r="CN4" s="127" t="s">
        <v>208</v>
      </c>
      <c r="CO4" s="26" t="s">
        <v>537</v>
      </c>
    </row>
    <row r="5" spans="1:93" s="1" customFormat="1" x14ac:dyDescent="0.3">
      <c r="A5" s="65" t="s">
        <v>782</v>
      </c>
      <c r="B5" s="4" t="s">
        <v>0</v>
      </c>
      <c r="C5" s="7" t="s">
        <v>2</v>
      </c>
      <c r="D5" s="7" t="s">
        <v>26</v>
      </c>
      <c r="E5" s="7" t="s">
        <v>27</v>
      </c>
      <c r="F5" s="7" t="s">
        <v>785</v>
      </c>
      <c r="G5" s="7" t="s">
        <v>29</v>
      </c>
      <c r="H5" s="6" t="s">
        <v>30</v>
      </c>
      <c r="I5" s="6" t="s">
        <v>65</v>
      </c>
      <c r="J5" s="6" t="s">
        <v>86</v>
      </c>
      <c r="K5" s="6" t="s">
        <v>87</v>
      </c>
      <c r="L5" s="269" t="s">
        <v>74</v>
      </c>
      <c r="M5" s="269" t="s">
        <v>83</v>
      </c>
      <c r="N5" s="269" t="s">
        <v>84</v>
      </c>
      <c r="O5" s="269" t="s">
        <v>408</v>
      </c>
      <c r="P5" s="4" t="s">
        <v>61</v>
      </c>
      <c r="Q5" s="4" t="s">
        <v>10</v>
      </c>
      <c r="R5" s="4" t="s">
        <v>66</v>
      </c>
      <c r="S5" s="7" t="s">
        <v>80</v>
      </c>
      <c r="T5" s="7" t="s">
        <v>81</v>
      </c>
      <c r="U5" s="4" t="s">
        <v>82</v>
      </c>
      <c r="V5" s="7" t="s">
        <v>649</v>
      </c>
      <c r="W5" s="7" t="s">
        <v>601</v>
      </c>
      <c r="X5" s="4" t="s">
        <v>602</v>
      </c>
      <c r="Y5" s="4" t="s">
        <v>51</v>
      </c>
      <c r="Z5" s="4" t="s">
        <v>54</v>
      </c>
      <c r="AA5" s="4" t="s">
        <v>67</v>
      </c>
      <c r="AB5" s="4" t="s">
        <v>39</v>
      </c>
      <c r="AC5" s="4" t="s">
        <v>40</v>
      </c>
      <c r="AD5" s="4" t="s">
        <v>41</v>
      </c>
      <c r="AE5" s="269" t="s">
        <v>42</v>
      </c>
      <c r="AF5" s="4" t="s">
        <v>43</v>
      </c>
      <c r="AG5" s="4" t="s">
        <v>44</v>
      </c>
      <c r="AH5" s="4" t="s">
        <v>68</v>
      </c>
      <c r="AI5" s="4" t="s">
        <v>69</v>
      </c>
      <c r="AJ5" s="4" t="s">
        <v>70</v>
      </c>
      <c r="AK5" s="4" t="s">
        <v>71</v>
      </c>
      <c r="AL5" s="4" t="s">
        <v>72</v>
      </c>
      <c r="AM5" s="4" t="s">
        <v>73</v>
      </c>
      <c r="AN5" s="5" t="s">
        <v>56</v>
      </c>
      <c r="AO5" s="7" t="s">
        <v>75</v>
      </c>
      <c r="AP5" s="4" t="s">
        <v>76</v>
      </c>
      <c r="AQ5" s="4" t="s">
        <v>78</v>
      </c>
      <c r="AR5" s="4" t="s">
        <v>79</v>
      </c>
      <c r="AS5" s="4" t="s">
        <v>77</v>
      </c>
      <c r="AT5" s="4" t="s">
        <v>384</v>
      </c>
      <c r="AU5" s="7" t="s">
        <v>385</v>
      </c>
      <c r="AV5" s="4" t="s">
        <v>388</v>
      </c>
      <c r="AW5" s="4" t="s">
        <v>386</v>
      </c>
      <c r="AX5" s="4" t="s">
        <v>387</v>
      </c>
      <c r="AY5" s="4" t="s">
        <v>391</v>
      </c>
      <c r="AZ5" s="4" t="s">
        <v>389</v>
      </c>
      <c r="BA5" s="4" t="s">
        <v>390</v>
      </c>
      <c r="BB5" s="4" t="s">
        <v>394</v>
      </c>
      <c r="BC5" s="4" t="s">
        <v>392</v>
      </c>
      <c r="BD5" s="4" t="s">
        <v>393</v>
      </c>
      <c r="BE5" s="4" t="s">
        <v>397</v>
      </c>
      <c r="BF5" s="4" t="s">
        <v>395</v>
      </c>
      <c r="BG5" s="4" t="s">
        <v>396</v>
      </c>
      <c r="BH5" s="4" t="s">
        <v>400</v>
      </c>
      <c r="BI5" s="4" t="s">
        <v>398</v>
      </c>
      <c r="BJ5" s="4" t="s">
        <v>399</v>
      </c>
      <c r="BK5" s="4" t="s">
        <v>403</v>
      </c>
      <c r="BL5" s="4" t="s">
        <v>401</v>
      </c>
      <c r="BM5" s="4" t="s">
        <v>402</v>
      </c>
      <c r="BN5" s="4" t="s">
        <v>406</v>
      </c>
      <c r="BO5" s="4" t="s">
        <v>404</v>
      </c>
      <c r="BP5" s="4" t="s">
        <v>405</v>
      </c>
      <c r="BQ5" s="4" t="s">
        <v>407</v>
      </c>
      <c r="BR5" s="33" t="s">
        <v>114</v>
      </c>
      <c r="BS5" s="4" t="s">
        <v>487</v>
      </c>
      <c r="BT5" s="4" t="s">
        <v>488</v>
      </c>
      <c r="BU5" s="4" t="s">
        <v>489</v>
      </c>
      <c r="BV5" s="4" t="s">
        <v>614</v>
      </c>
      <c r="BW5" s="4" t="s">
        <v>490</v>
      </c>
      <c r="BX5" s="4" t="s">
        <v>491</v>
      </c>
      <c r="BY5" s="4" t="s">
        <v>615</v>
      </c>
      <c r="BZ5" s="4" t="s">
        <v>492</v>
      </c>
      <c r="CA5" s="4" t="s">
        <v>493</v>
      </c>
      <c r="CB5" s="4" t="s">
        <v>495</v>
      </c>
      <c r="CC5" s="4" t="s">
        <v>648</v>
      </c>
      <c r="CD5" s="4" t="s">
        <v>648</v>
      </c>
      <c r="CE5" s="78" t="s">
        <v>518</v>
      </c>
      <c r="CF5" s="7" t="s">
        <v>519</v>
      </c>
      <c r="CG5" s="7" t="s">
        <v>520</v>
      </c>
      <c r="CH5" s="4" t="s">
        <v>521</v>
      </c>
      <c r="CI5" s="4" t="s">
        <v>522</v>
      </c>
      <c r="CJ5" s="4" t="s">
        <v>523</v>
      </c>
      <c r="CK5" s="4" t="s">
        <v>524</v>
      </c>
      <c r="CL5" s="4" t="s">
        <v>525</v>
      </c>
      <c r="CM5" s="4" t="s">
        <v>526</v>
      </c>
      <c r="CN5" s="7" t="s">
        <v>527</v>
      </c>
      <c r="CO5" s="4" t="s">
        <v>528</v>
      </c>
    </row>
    <row r="6" spans="1:93" s="116" customFormat="1" ht="43.2" x14ac:dyDescent="0.3">
      <c r="A6" s="146" t="s">
        <v>190</v>
      </c>
      <c r="B6" s="147" t="s">
        <v>837</v>
      </c>
      <c r="F6" s="116" t="s">
        <v>285</v>
      </c>
      <c r="G6" s="116" t="s">
        <v>142</v>
      </c>
      <c r="H6" s="116" t="s">
        <v>266</v>
      </c>
      <c r="I6" s="116" t="s">
        <v>143</v>
      </c>
      <c r="J6" s="116" t="s">
        <v>155</v>
      </c>
      <c r="K6" s="116" t="s">
        <v>809</v>
      </c>
      <c r="L6" s="222" t="s">
        <v>291</v>
      </c>
      <c r="M6" s="116" t="s">
        <v>155</v>
      </c>
      <c r="N6" s="116" t="s">
        <v>809</v>
      </c>
      <c r="O6" s="116" t="s">
        <v>799</v>
      </c>
      <c r="P6" s="116" t="s">
        <v>144</v>
      </c>
      <c r="Q6" s="116" t="s">
        <v>234</v>
      </c>
      <c r="R6" s="116">
        <v>100</v>
      </c>
      <c r="X6" s="116" t="s">
        <v>289</v>
      </c>
      <c r="Y6" s="116" t="s">
        <v>146</v>
      </c>
      <c r="Z6" s="116" t="s">
        <v>147</v>
      </c>
      <c r="AA6" s="222" t="s">
        <v>148</v>
      </c>
      <c r="AB6" s="116" t="s">
        <v>149</v>
      </c>
      <c r="AC6" s="116" t="s">
        <v>150</v>
      </c>
      <c r="AD6" s="116" t="s">
        <v>151</v>
      </c>
      <c r="AE6" s="116" t="s">
        <v>152</v>
      </c>
      <c r="AF6" s="116">
        <v>46278</v>
      </c>
      <c r="AG6" s="116" t="s">
        <v>154</v>
      </c>
      <c r="AH6" s="116" t="s">
        <v>308</v>
      </c>
      <c r="AI6" s="116" t="s">
        <v>309</v>
      </c>
      <c r="AJ6" s="116" t="s">
        <v>151</v>
      </c>
      <c r="AK6" s="116" t="s">
        <v>152</v>
      </c>
      <c r="AL6" s="116">
        <v>46278</v>
      </c>
      <c r="AM6" s="116" t="s">
        <v>154</v>
      </c>
      <c r="AN6" s="222" t="s">
        <v>294</v>
      </c>
      <c r="AP6" s="116" t="s">
        <v>271</v>
      </c>
      <c r="AQ6" s="147" t="s">
        <v>186</v>
      </c>
      <c r="AR6" s="147" t="s">
        <v>186</v>
      </c>
      <c r="AS6" s="147" t="s">
        <v>186</v>
      </c>
      <c r="AT6" s="116" t="s">
        <v>270</v>
      </c>
      <c r="AU6" s="116" t="s">
        <v>414</v>
      </c>
      <c r="AV6" s="116" t="s">
        <v>184</v>
      </c>
      <c r="AW6" s="140" t="s">
        <v>434</v>
      </c>
      <c r="AX6" s="140" t="s">
        <v>434</v>
      </c>
      <c r="AY6" s="116" t="s">
        <v>184</v>
      </c>
      <c r="AZ6" s="140" t="s">
        <v>434</v>
      </c>
      <c r="BA6" s="140" t="s">
        <v>434</v>
      </c>
      <c r="BB6" s="116" t="s">
        <v>184</v>
      </c>
      <c r="BC6" s="140" t="s">
        <v>434</v>
      </c>
      <c r="BD6" s="140" t="s">
        <v>434</v>
      </c>
      <c r="BE6" s="116" t="s">
        <v>184</v>
      </c>
      <c r="BF6" s="140" t="s">
        <v>434</v>
      </c>
      <c r="BG6" s="140" t="s">
        <v>434</v>
      </c>
      <c r="BH6" s="116" t="s">
        <v>184</v>
      </c>
      <c r="BI6" s="140" t="s">
        <v>434</v>
      </c>
      <c r="BJ6" s="140" t="s">
        <v>434</v>
      </c>
      <c r="BK6" s="116" t="s">
        <v>184</v>
      </c>
      <c r="BL6" s="140" t="s">
        <v>434</v>
      </c>
      <c r="BM6" s="140" t="s">
        <v>434</v>
      </c>
      <c r="BN6" s="116" t="s">
        <v>184</v>
      </c>
      <c r="BO6" s="140" t="s">
        <v>434</v>
      </c>
      <c r="BP6" s="140" t="s">
        <v>434</v>
      </c>
      <c r="BQ6" s="116" t="s">
        <v>437</v>
      </c>
      <c r="BR6" s="115" t="s">
        <v>186</v>
      </c>
      <c r="BS6" s="115" t="s">
        <v>186</v>
      </c>
      <c r="BT6" s="116" t="s">
        <v>494</v>
      </c>
      <c r="BU6" s="145" t="s">
        <v>177</v>
      </c>
      <c r="BV6" s="116">
        <v>5</v>
      </c>
      <c r="BW6" s="117">
        <v>0.1</v>
      </c>
      <c r="BX6" s="116" t="s">
        <v>618</v>
      </c>
      <c r="BY6" s="116" t="s">
        <v>496</v>
      </c>
      <c r="BZ6" s="222" t="s">
        <v>498</v>
      </c>
      <c r="CA6" s="116" t="s">
        <v>151</v>
      </c>
      <c r="CC6" s="207" t="s">
        <v>633</v>
      </c>
      <c r="CD6" s="207" t="s">
        <v>633</v>
      </c>
      <c r="CE6" s="147" t="s">
        <v>603</v>
      </c>
      <c r="CH6" s="116" t="s">
        <v>531</v>
      </c>
      <c r="CI6" s="116" t="s">
        <v>532</v>
      </c>
      <c r="CJ6" s="116" t="s">
        <v>534</v>
      </c>
      <c r="CK6" s="116" t="s">
        <v>541</v>
      </c>
      <c r="CL6" s="115" t="s">
        <v>186</v>
      </c>
      <c r="CM6" s="116" t="s">
        <v>539</v>
      </c>
      <c r="CO6" s="116" t="s">
        <v>538</v>
      </c>
    </row>
    <row r="7" spans="1:93" s="116" customFormat="1" ht="58.2" thickBot="1" x14ac:dyDescent="0.35">
      <c r="A7" s="149"/>
      <c r="B7" s="147" t="s">
        <v>838</v>
      </c>
      <c r="D7" s="116" t="s">
        <v>142</v>
      </c>
      <c r="E7" s="116" t="s">
        <v>289</v>
      </c>
      <c r="F7" s="116" t="s">
        <v>786</v>
      </c>
      <c r="G7" s="116" t="s">
        <v>267</v>
      </c>
      <c r="H7" s="116" t="s">
        <v>268</v>
      </c>
      <c r="J7" s="116" t="s">
        <v>157</v>
      </c>
      <c r="K7" s="116" t="s">
        <v>808</v>
      </c>
      <c r="L7" s="222" t="s">
        <v>297</v>
      </c>
      <c r="O7" s="116" t="s">
        <v>416</v>
      </c>
      <c r="P7" s="116" t="s">
        <v>159</v>
      </c>
      <c r="U7" s="116" t="s">
        <v>266</v>
      </c>
      <c r="AP7" s="116" t="s">
        <v>272</v>
      </c>
      <c r="AQ7" s="147" t="s">
        <v>187</v>
      </c>
      <c r="AR7" s="147" t="s">
        <v>187</v>
      </c>
      <c r="AS7" s="147" t="s">
        <v>187</v>
      </c>
      <c r="AV7" s="116" t="s">
        <v>474</v>
      </c>
      <c r="AW7" s="139">
        <v>0.33333333333333331</v>
      </c>
      <c r="AX7" s="141">
        <v>0.70833333333333337</v>
      </c>
      <c r="AY7" s="116" t="s">
        <v>474</v>
      </c>
      <c r="AZ7" s="139">
        <v>0.33333333333333331</v>
      </c>
      <c r="BA7" s="141">
        <v>0.70833333333333337</v>
      </c>
      <c r="BB7" s="116" t="s">
        <v>474</v>
      </c>
      <c r="BC7" s="139">
        <v>0.33333333333333331</v>
      </c>
      <c r="BD7" s="141">
        <v>0.70833333333333337</v>
      </c>
      <c r="BE7" s="116" t="s">
        <v>474</v>
      </c>
      <c r="BF7" s="139">
        <v>0.33333333333333331</v>
      </c>
      <c r="BG7" s="141">
        <v>0.70833333333333337</v>
      </c>
      <c r="BH7" s="116" t="s">
        <v>474</v>
      </c>
      <c r="BI7" s="139">
        <v>0.33333333333333331</v>
      </c>
      <c r="BJ7" s="141">
        <v>0.70833333333333337</v>
      </c>
      <c r="BK7" s="116" t="s">
        <v>474</v>
      </c>
      <c r="BL7" s="139">
        <v>0.33333333333333331</v>
      </c>
      <c r="BM7" s="141">
        <v>0.70833333333333337</v>
      </c>
      <c r="BN7" s="116" t="s">
        <v>474</v>
      </c>
      <c r="BO7" s="139">
        <v>0.33333333333333331</v>
      </c>
      <c r="BP7" s="141">
        <v>0.70833333333333337</v>
      </c>
      <c r="BQ7" s="116" t="s">
        <v>438</v>
      </c>
      <c r="BR7" s="115" t="s">
        <v>187</v>
      </c>
      <c r="BS7" s="115" t="s">
        <v>187</v>
      </c>
      <c r="BT7" s="119">
        <v>41927</v>
      </c>
      <c r="BU7" s="116" t="s">
        <v>497</v>
      </c>
      <c r="BW7" s="204">
        <v>50</v>
      </c>
      <c r="BX7" s="116" t="s">
        <v>619</v>
      </c>
      <c r="BZ7" s="222"/>
      <c r="CC7" s="116" t="s">
        <v>275</v>
      </c>
      <c r="CD7" s="116" t="s">
        <v>275</v>
      </c>
      <c r="CE7" s="147" t="s">
        <v>604</v>
      </c>
      <c r="CJ7" s="116" t="s">
        <v>540</v>
      </c>
      <c r="CK7" s="116" t="s">
        <v>548</v>
      </c>
      <c r="CL7" s="115" t="s">
        <v>187</v>
      </c>
      <c r="CM7" s="116" t="s">
        <v>561</v>
      </c>
    </row>
    <row r="8" spans="1:93" s="116" customFormat="1" ht="43.8" thickBot="1" x14ac:dyDescent="0.35">
      <c r="A8" s="150" t="s">
        <v>191</v>
      </c>
      <c r="B8" s="147" t="s">
        <v>839</v>
      </c>
      <c r="O8" s="116" t="s">
        <v>800</v>
      </c>
      <c r="Y8" s="138"/>
      <c r="AV8" s="116" t="s">
        <v>475</v>
      </c>
      <c r="AY8" s="116" t="s">
        <v>475</v>
      </c>
      <c r="BB8" s="116" t="s">
        <v>475</v>
      </c>
      <c r="BE8" s="116" t="s">
        <v>475</v>
      </c>
      <c r="BH8" s="116" t="s">
        <v>475</v>
      </c>
      <c r="BK8" s="116" t="s">
        <v>475</v>
      </c>
      <c r="BN8" s="116" t="s">
        <v>475</v>
      </c>
      <c r="BW8" s="204"/>
      <c r="CC8" s="116" t="s">
        <v>622</v>
      </c>
      <c r="CD8" s="116" t="s">
        <v>622</v>
      </c>
      <c r="CE8" s="147" t="s">
        <v>605</v>
      </c>
      <c r="CK8" s="159" t="s">
        <v>549</v>
      </c>
    </row>
    <row r="9" spans="1:93" s="116" customFormat="1" ht="12" customHeight="1" x14ac:dyDescent="0.3">
      <c r="A9" s="151" t="s">
        <v>192</v>
      </c>
      <c r="O9" s="116" t="s">
        <v>801</v>
      </c>
      <c r="CC9" s="116" t="s">
        <v>585</v>
      </c>
      <c r="CD9" s="116" t="s">
        <v>585</v>
      </c>
      <c r="CK9" s="159" t="s">
        <v>550</v>
      </c>
    </row>
    <row r="10" spans="1:93" s="116" customFormat="1" ht="12" customHeight="1" x14ac:dyDescent="0.3">
      <c r="A10" s="267" t="s">
        <v>853</v>
      </c>
      <c r="CK10" s="159"/>
    </row>
    <row r="11" spans="1:93" s="116" customFormat="1" ht="12" customHeight="1" x14ac:dyDescent="0.3">
      <c r="A11" s="152" t="s">
        <v>836</v>
      </c>
      <c r="O11" s="116" t="s">
        <v>803</v>
      </c>
      <c r="AP11" s="116" t="s">
        <v>273</v>
      </c>
      <c r="CC11" s="116" t="s">
        <v>623</v>
      </c>
      <c r="CD11" s="116" t="s">
        <v>623</v>
      </c>
      <c r="CK11" s="116" t="s">
        <v>546</v>
      </c>
    </row>
    <row r="12" spans="1:93" s="116" customFormat="1" ht="12" customHeight="1" x14ac:dyDescent="0.3">
      <c r="A12" s="153" t="s">
        <v>194</v>
      </c>
      <c r="O12" s="116" t="s">
        <v>802</v>
      </c>
      <c r="CC12" s="116" t="s">
        <v>624</v>
      </c>
      <c r="CD12" s="116" t="s">
        <v>624</v>
      </c>
      <c r="CK12" s="159" t="s">
        <v>551</v>
      </c>
    </row>
    <row r="13" spans="1:93" s="116" customFormat="1" x14ac:dyDescent="0.3">
      <c r="O13" s="116" t="s">
        <v>444</v>
      </c>
      <c r="CC13" s="116" t="s">
        <v>277</v>
      </c>
      <c r="CD13" s="116" t="s">
        <v>277</v>
      </c>
      <c r="CK13" s="116" t="s">
        <v>547</v>
      </c>
    </row>
    <row r="14" spans="1:93" s="154" customFormat="1" x14ac:dyDescent="0.3">
      <c r="B14" s="155"/>
      <c r="C14" s="155"/>
      <c r="D14" s="155"/>
      <c r="E14" s="155"/>
      <c r="F14" s="242"/>
      <c r="G14" s="155"/>
      <c r="H14" s="155"/>
      <c r="I14" s="155"/>
      <c r="J14" s="155"/>
      <c r="K14" s="155"/>
      <c r="L14" s="208"/>
      <c r="M14" s="155"/>
      <c r="N14" s="155"/>
      <c r="P14" s="208"/>
      <c r="Q14" s="155"/>
      <c r="R14" s="155"/>
      <c r="S14" s="288"/>
      <c r="T14" s="288"/>
      <c r="U14" s="288"/>
      <c r="V14" s="226"/>
      <c r="W14" s="288"/>
      <c r="X14" s="288"/>
      <c r="Y14" s="155"/>
      <c r="Z14" s="155"/>
      <c r="AA14" s="155"/>
      <c r="AB14" s="155"/>
      <c r="AC14" s="157"/>
      <c r="AD14" s="155"/>
      <c r="AE14" s="155"/>
      <c r="AF14" s="155"/>
      <c r="AG14" s="155"/>
      <c r="AH14" s="155"/>
      <c r="AI14" s="157"/>
      <c r="AJ14" s="155"/>
      <c r="AK14" s="155"/>
      <c r="AL14" s="155"/>
      <c r="AM14" s="155"/>
      <c r="AN14" s="209"/>
      <c r="AO14" s="288"/>
      <c r="AP14" s="288"/>
      <c r="AQ14" s="155"/>
      <c r="AR14" s="155"/>
      <c r="AS14" s="155"/>
      <c r="AT14" s="155"/>
      <c r="CC14" s="116" t="s">
        <v>625</v>
      </c>
      <c r="CD14" s="116" t="s">
        <v>625</v>
      </c>
      <c r="CK14" s="159" t="s">
        <v>552</v>
      </c>
    </row>
    <row r="15" spans="1:93" s="116" customFormat="1" ht="43.2" x14ac:dyDescent="0.3">
      <c r="A15" s="228" t="s">
        <v>653</v>
      </c>
      <c r="CC15" s="154" t="s">
        <v>626</v>
      </c>
      <c r="CD15" s="154" t="s">
        <v>626</v>
      </c>
      <c r="CK15" s="116" t="s">
        <v>542</v>
      </c>
    </row>
    <row r="16" spans="1:93" s="116" customFormat="1" x14ac:dyDescent="0.3">
      <c r="CC16" s="116" t="s">
        <v>627</v>
      </c>
      <c r="CD16" s="116" t="s">
        <v>627</v>
      </c>
      <c r="CK16" s="159" t="s">
        <v>553</v>
      </c>
    </row>
    <row r="17" spans="1:89" s="116" customFormat="1" ht="43.2" x14ac:dyDescent="0.3">
      <c r="A17" s="206" t="s">
        <v>686</v>
      </c>
      <c r="CC17" s="116" t="s">
        <v>126</v>
      </c>
      <c r="CD17" s="116" t="s">
        <v>126</v>
      </c>
      <c r="CK17" s="161" t="s">
        <v>560</v>
      </c>
    </row>
    <row r="18" spans="1:89" s="116" customFormat="1" x14ac:dyDescent="0.3">
      <c r="CC18" s="116" t="s">
        <v>628</v>
      </c>
      <c r="CD18" s="116" t="s">
        <v>628</v>
      </c>
      <c r="CK18" s="162" t="s">
        <v>558</v>
      </c>
    </row>
    <row r="19" spans="1:89" s="116" customFormat="1" x14ac:dyDescent="0.3">
      <c r="CC19" s="116" t="s">
        <v>629</v>
      </c>
      <c r="CD19" s="116" t="s">
        <v>629</v>
      </c>
      <c r="CK19" s="140" t="s">
        <v>557</v>
      </c>
    </row>
    <row r="20" spans="1:89" s="116" customFormat="1" x14ac:dyDescent="0.3">
      <c r="CC20" s="116" t="s">
        <v>586</v>
      </c>
      <c r="CD20" s="116" t="s">
        <v>586</v>
      </c>
      <c r="CK20" s="159" t="s">
        <v>556</v>
      </c>
    </row>
    <row r="21" spans="1:89" s="116" customFormat="1" x14ac:dyDescent="0.3">
      <c r="CC21" s="116" t="s">
        <v>630</v>
      </c>
      <c r="CD21" s="116" t="s">
        <v>630</v>
      </c>
      <c r="CK21" s="159" t="s">
        <v>544</v>
      </c>
    </row>
    <row r="22" spans="1:89" s="116" customFormat="1" x14ac:dyDescent="0.3">
      <c r="CC22" s="116" t="s">
        <v>631</v>
      </c>
      <c r="CD22" s="116" t="s">
        <v>631</v>
      </c>
      <c r="CK22" s="116" t="s">
        <v>544</v>
      </c>
    </row>
    <row r="23" spans="1:89" s="116" customFormat="1" x14ac:dyDescent="0.3">
      <c r="CC23" s="116" t="s">
        <v>632</v>
      </c>
      <c r="CD23" s="116" t="s">
        <v>632</v>
      </c>
      <c r="CK23" s="116" t="s">
        <v>545</v>
      </c>
    </row>
    <row r="24" spans="1:89" s="116" customFormat="1" x14ac:dyDescent="0.3">
      <c r="CC24" s="116" t="s">
        <v>129</v>
      </c>
      <c r="CD24" s="116" t="s">
        <v>129</v>
      </c>
      <c r="CK24" s="116" t="s">
        <v>543</v>
      </c>
    </row>
    <row r="25" spans="1:89" s="116" customFormat="1" x14ac:dyDescent="0.3">
      <c r="CC25" s="206" t="s">
        <v>634</v>
      </c>
      <c r="CD25" s="206" t="s">
        <v>634</v>
      </c>
      <c r="CK25" s="159" t="s">
        <v>554</v>
      </c>
    </row>
    <row r="26" spans="1:89" s="116" customFormat="1" x14ac:dyDescent="0.3">
      <c r="CC26" s="116" t="s">
        <v>635</v>
      </c>
      <c r="CD26" s="116" t="s">
        <v>635</v>
      </c>
      <c r="CK26" s="159" t="s">
        <v>555</v>
      </c>
    </row>
    <row r="27" spans="1:89" s="116" customFormat="1" x14ac:dyDescent="0.3">
      <c r="CC27" s="116" t="s">
        <v>636</v>
      </c>
      <c r="CD27" s="116" t="s">
        <v>636</v>
      </c>
      <c r="CK27" s="160" t="s">
        <v>559</v>
      </c>
    </row>
    <row r="28" spans="1:89" ht="28.8" x14ac:dyDescent="0.3">
      <c r="CC28" s="116" t="s">
        <v>637</v>
      </c>
      <c r="CD28" s="116" t="s">
        <v>637</v>
      </c>
    </row>
    <row r="29" spans="1:89" ht="28.8" x14ac:dyDescent="0.3">
      <c r="CC29" s="22" t="s">
        <v>638</v>
      </c>
      <c r="CD29" s="22" t="s">
        <v>638</v>
      </c>
    </row>
    <row r="30" spans="1:89" x14ac:dyDescent="0.3">
      <c r="CC30" s="22" t="s">
        <v>639</v>
      </c>
      <c r="CD30" s="22" t="s">
        <v>639</v>
      </c>
    </row>
    <row r="31" spans="1:89" x14ac:dyDescent="0.3">
      <c r="CC31" s="22" t="s">
        <v>640</v>
      </c>
      <c r="CD31" s="22" t="s">
        <v>640</v>
      </c>
    </row>
    <row r="32" spans="1:89" x14ac:dyDescent="0.3">
      <c r="CC32" s="22" t="s">
        <v>641</v>
      </c>
      <c r="CD32" s="22" t="s">
        <v>641</v>
      </c>
    </row>
    <row r="33" spans="81:82" x14ac:dyDescent="0.3">
      <c r="CC33" s="22" t="s">
        <v>642</v>
      </c>
      <c r="CD33" s="22" t="s">
        <v>642</v>
      </c>
    </row>
    <row r="34" spans="81:82" x14ac:dyDescent="0.3">
      <c r="CC34" s="22" t="s">
        <v>643</v>
      </c>
      <c r="CD34" s="22" t="s">
        <v>643</v>
      </c>
    </row>
    <row r="35" spans="81:82" x14ac:dyDescent="0.3">
      <c r="CC35" s="22" t="s">
        <v>644</v>
      </c>
      <c r="CD35" s="22" t="s">
        <v>644</v>
      </c>
    </row>
    <row r="36" spans="81:82" x14ac:dyDescent="0.3">
      <c r="CC36" s="22" t="s">
        <v>645</v>
      </c>
      <c r="CD36" s="22" t="s">
        <v>645</v>
      </c>
    </row>
    <row r="37" spans="81:82" x14ac:dyDescent="0.3">
      <c r="CC37" s="22" t="s">
        <v>646</v>
      </c>
      <c r="CD37" s="22" t="s">
        <v>646</v>
      </c>
    </row>
    <row r="38" spans="81:82" x14ac:dyDescent="0.3">
      <c r="CC38" s="22" t="s">
        <v>647</v>
      </c>
      <c r="CD38" s="22" t="s">
        <v>647</v>
      </c>
    </row>
  </sheetData>
  <mergeCells count="11">
    <mergeCell ref="W14:X14"/>
    <mergeCell ref="S14:U14"/>
    <mergeCell ref="C3:E3"/>
    <mergeCell ref="W3:X3"/>
    <mergeCell ref="G3:H3"/>
    <mergeCell ref="S3:U3"/>
    <mergeCell ref="CF3:CG3"/>
    <mergeCell ref="CN3:CO3"/>
    <mergeCell ref="AO14:AP14"/>
    <mergeCell ref="AO3:AP3"/>
    <mergeCell ref="BS3:CD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rgb="FFFFFF00"/>
  </sheetPr>
  <dimension ref="A1:BN40"/>
  <sheetViews>
    <sheetView topLeftCell="A10" workbookViewId="0">
      <selection activeCell="A12" sqref="A12"/>
    </sheetView>
  </sheetViews>
  <sheetFormatPr defaultColWidth="18.77734375" defaultRowHeight="14.4" x14ac:dyDescent="0.3"/>
  <cols>
    <col min="1" max="1" width="37.33203125" style="22" bestFit="1" customWidth="1"/>
    <col min="2" max="2" width="31.44140625" style="22" bestFit="1" customWidth="1"/>
    <col min="3" max="3" width="12.33203125" style="22" bestFit="1" customWidth="1"/>
    <col min="4" max="4" width="17" style="22" bestFit="1" customWidth="1"/>
    <col min="5" max="5" width="19.33203125" style="22" bestFit="1" customWidth="1"/>
    <col min="6" max="6" width="19.33203125" style="22" customWidth="1"/>
    <col min="7" max="7" width="13.109375" style="22" bestFit="1" customWidth="1"/>
    <col min="8" max="8" width="64.109375" style="22" bestFit="1" customWidth="1"/>
    <col min="9" max="9" width="29" style="22" bestFit="1" customWidth="1"/>
    <col min="10" max="10" width="10.109375" style="22" bestFit="1" customWidth="1"/>
    <col min="11" max="11" width="12.6640625" style="22" bestFit="1" customWidth="1"/>
    <col min="12" max="12" width="9.6640625" style="22" bestFit="1" customWidth="1"/>
    <col min="13" max="13" width="10.33203125" style="22" customWidth="1"/>
    <col min="14" max="14" width="15.109375" style="22" bestFit="1" customWidth="1"/>
    <col min="15" max="15" width="19.77734375" style="22" bestFit="1" customWidth="1"/>
    <col min="16" max="16" width="57.6640625" style="22" bestFit="1" customWidth="1"/>
    <col min="17" max="17" width="57.6640625" style="22" customWidth="1"/>
    <col min="18" max="18" width="87.6640625" style="22" bestFit="1" customWidth="1"/>
    <col min="19" max="19" width="17" style="22" bestFit="1" customWidth="1"/>
    <col min="20" max="20" width="11.109375" style="22" bestFit="1" customWidth="1"/>
    <col min="21" max="22" width="16.33203125" style="22" bestFit="1" customWidth="1"/>
    <col min="23" max="24" width="21.6640625" style="22" bestFit="1" customWidth="1"/>
    <col min="25" max="25" width="18.44140625" style="22" bestFit="1" customWidth="1"/>
    <col min="26" max="26" width="19.6640625" style="22" bestFit="1" customWidth="1"/>
    <col min="27" max="27" width="25.33203125" style="22" bestFit="1" customWidth="1"/>
    <col min="28" max="28" width="22.33203125" style="22" bestFit="1" customWidth="1"/>
    <col min="29" max="30" width="20" style="22" bestFit="1" customWidth="1"/>
    <col min="31" max="31" width="16.77734375" style="22" bestFit="1" customWidth="1"/>
    <col min="32" max="32" width="18.109375" style="22" bestFit="1" customWidth="1"/>
    <col min="33" max="33" width="23.6640625" style="22" bestFit="1" customWidth="1"/>
    <col min="34" max="34" width="20.44140625" style="22" bestFit="1" customWidth="1"/>
    <col min="35" max="38" width="16.33203125" style="22" bestFit="1" customWidth="1"/>
    <col min="39" max="39" width="20" style="22" bestFit="1" customWidth="1"/>
    <col min="40" max="40" width="35.109375" style="22" customWidth="1"/>
    <col min="41" max="42" width="12.77734375" style="22" bestFit="1" customWidth="1"/>
    <col min="43" max="43" width="17" style="22" customWidth="1"/>
    <col min="44" max="45" width="19.44140625" style="22" bestFit="1" customWidth="1"/>
    <col min="46" max="46" width="32.6640625" style="22" bestFit="1" customWidth="1"/>
    <col min="47" max="49" width="19.44140625" style="22" bestFit="1" customWidth="1"/>
    <col min="50" max="50" width="19.44140625" style="22" customWidth="1"/>
    <col min="51" max="51" width="20.44140625" style="22" bestFit="1" customWidth="1"/>
    <col min="52" max="53" width="19.44140625" style="22" bestFit="1" customWidth="1"/>
    <col min="54" max="55" width="19.44140625" style="22" customWidth="1"/>
    <col min="56" max="56" width="21.109375" style="22" bestFit="1" customWidth="1"/>
    <col min="57" max="57" width="23.109375" style="22" bestFit="1" customWidth="1"/>
    <col min="58" max="58" width="26.6640625" style="22" bestFit="1" customWidth="1"/>
    <col min="59" max="59" width="16.77734375" style="22" bestFit="1" customWidth="1"/>
    <col min="60" max="60" width="22" style="22" bestFit="1" customWidth="1"/>
    <col min="61" max="61" width="20" style="22" bestFit="1" customWidth="1"/>
    <col min="62" max="62" width="75" style="22" bestFit="1" customWidth="1"/>
    <col min="63" max="63" width="14.44140625" style="22" bestFit="1" customWidth="1"/>
    <col min="64" max="64" width="23.44140625" style="22" bestFit="1" customWidth="1"/>
    <col min="65" max="65" width="38.33203125" style="22" bestFit="1" customWidth="1"/>
    <col min="66" max="66" width="41.6640625" style="22" bestFit="1" customWidth="1"/>
    <col min="67" max="16384" width="18.77734375" style="22"/>
  </cols>
  <sheetData>
    <row r="1" spans="1:66" ht="21" x14ac:dyDescent="0.4">
      <c r="A1" s="63" t="s">
        <v>137</v>
      </c>
    </row>
    <row r="3" spans="1:66" ht="15.75" customHeight="1" x14ac:dyDescent="0.3">
      <c r="A3" s="80" t="s">
        <v>243</v>
      </c>
    </row>
    <row r="4" spans="1:66" ht="15" thickBot="1" x14ac:dyDescent="0.35">
      <c r="A4" s="80"/>
      <c r="Q4" s="260"/>
    </row>
    <row r="5" spans="1:66" s="25" customFormat="1" ht="28.95" customHeight="1" thickBot="1" x14ac:dyDescent="0.35">
      <c r="A5" s="79" t="s">
        <v>189</v>
      </c>
      <c r="C5" s="286" t="s">
        <v>28</v>
      </c>
      <c r="D5" s="290"/>
      <c r="E5" s="287"/>
      <c r="F5" s="265"/>
      <c r="G5" s="286" t="s">
        <v>265</v>
      </c>
      <c r="H5" s="287"/>
      <c r="I5" s="286" t="s">
        <v>320</v>
      </c>
      <c r="J5" s="290"/>
      <c r="K5" s="290"/>
      <c r="L5" s="290"/>
      <c r="M5" s="287"/>
      <c r="N5" s="286" t="s">
        <v>64</v>
      </c>
      <c r="O5" s="290"/>
      <c r="P5" s="287"/>
      <c r="R5" s="79"/>
      <c r="AN5" s="79"/>
      <c r="AQ5" s="200"/>
      <c r="AR5" s="286" t="s">
        <v>503</v>
      </c>
      <c r="AS5" s="290"/>
      <c r="AT5" s="290"/>
      <c r="AU5" s="290"/>
      <c r="AV5" s="290"/>
      <c r="AW5" s="290"/>
      <c r="AX5" s="290"/>
      <c r="AY5" s="290"/>
      <c r="AZ5" s="290"/>
      <c r="BA5" s="290"/>
      <c r="BB5" s="290"/>
      <c r="BC5" s="287"/>
      <c r="BD5" s="22"/>
      <c r="BE5" s="286" t="s">
        <v>105</v>
      </c>
      <c r="BF5" s="287"/>
      <c r="BG5" s="22"/>
      <c r="BH5" s="22"/>
      <c r="BI5" s="62"/>
      <c r="BJ5" s="22"/>
      <c r="BK5" s="22"/>
      <c r="BL5" s="22"/>
      <c r="BM5" s="286" t="s">
        <v>536</v>
      </c>
      <c r="BN5" s="287"/>
    </row>
    <row r="6" spans="1:66" s="25" customFormat="1" ht="172.8" x14ac:dyDescent="0.3">
      <c r="A6" s="79"/>
      <c r="B6" s="25" t="s">
        <v>195</v>
      </c>
      <c r="C6" s="231" t="s">
        <v>666</v>
      </c>
      <c r="D6" s="25" t="s">
        <v>654</v>
      </c>
      <c r="E6" s="273" t="s">
        <v>844</v>
      </c>
      <c r="F6" s="243" t="s">
        <v>764</v>
      </c>
      <c r="G6" s="25" t="s">
        <v>654</v>
      </c>
      <c r="H6" s="69" t="s">
        <v>717</v>
      </c>
      <c r="I6" s="123" t="s">
        <v>718</v>
      </c>
      <c r="J6" s="69" t="s">
        <v>223</v>
      </c>
      <c r="K6" s="69" t="s">
        <v>223</v>
      </c>
      <c r="L6" s="69" t="s">
        <v>223</v>
      </c>
      <c r="M6" s="69" t="s">
        <v>223</v>
      </c>
      <c r="N6" s="231" t="s">
        <v>666</v>
      </c>
      <c r="O6" s="25" t="s">
        <v>654</v>
      </c>
      <c r="P6" s="233" t="s">
        <v>816</v>
      </c>
      <c r="Q6" s="71" t="s">
        <v>790</v>
      </c>
      <c r="R6" s="233" t="s">
        <v>700</v>
      </c>
      <c r="S6" s="69" t="s">
        <v>299</v>
      </c>
      <c r="T6" s="69" t="s">
        <v>223</v>
      </c>
      <c r="U6" s="69" t="s">
        <v>223</v>
      </c>
      <c r="V6" s="69" t="s">
        <v>223</v>
      </c>
      <c r="W6" s="69" t="s">
        <v>223</v>
      </c>
      <c r="X6" s="69" t="s">
        <v>223</v>
      </c>
      <c r="Y6" s="69" t="s">
        <v>223</v>
      </c>
      <c r="Z6" s="69" t="s">
        <v>223</v>
      </c>
      <c r="AA6" s="69" t="s">
        <v>223</v>
      </c>
      <c r="AB6" s="69" t="s">
        <v>223</v>
      </c>
      <c r="AC6" s="69" t="s">
        <v>223</v>
      </c>
      <c r="AD6" s="69" t="s">
        <v>223</v>
      </c>
      <c r="AE6" s="69" t="s">
        <v>223</v>
      </c>
      <c r="AF6" s="69" t="s">
        <v>223</v>
      </c>
      <c r="AG6" s="69" t="s">
        <v>223</v>
      </c>
      <c r="AH6" s="69" t="s">
        <v>223</v>
      </c>
      <c r="AI6" s="69" t="s">
        <v>223</v>
      </c>
      <c r="AJ6" s="69" t="s">
        <v>223</v>
      </c>
      <c r="AK6" s="69" t="s">
        <v>223</v>
      </c>
      <c r="AL6" s="69" t="s">
        <v>223</v>
      </c>
      <c r="AM6" s="69" t="s">
        <v>223</v>
      </c>
      <c r="AN6" s="233" t="s">
        <v>701</v>
      </c>
      <c r="AO6" s="69" t="s">
        <v>651</v>
      </c>
      <c r="AP6" s="69" t="s">
        <v>651</v>
      </c>
      <c r="AQ6" s="32" t="s">
        <v>652</v>
      </c>
      <c r="AR6" s="114" t="s">
        <v>707</v>
      </c>
      <c r="AS6" s="114" t="s">
        <v>708</v>
      </c>
      <c r="AT6" s="114" t="s">
        <v>709</v>
      </c>
      <c r="AU6" s="114" t="s">
        <v>710</v>
      </c>
      <c r="AV6" s="114" t="s">
        <v>711</v>
      </c>
      <c r="AW6" s="114" t="s">
        <v>712</v>
      </c>
      <c r="AX6" s="197" t="s">
        <v>713</v>
      </c>
      <c r="AY6" s="114" t="s">
        <v>714</v>
      </c>
      <c r="AZ6" s="114" t="s">
        <v>715</v>
      </c>
      <c r="BA6" s="114" t="s">
        <v>715</v>
      </c>
      <c r="BB6" s="217" t="s">
        <v>716</v>
      </c>
      <c r="BC6" s="256" t="s">
        <v>775</v>
      </c>
      <c r="BD6" s="127" t="s">
        <v>195</v>
      </c>
      <c r="BE6" s="127" t="s">
        <v>208</v>
      </c>
      <c r="BF6" s="26" t="s">
        <v>529</v>
      </c>
      <c r="BG6" s="127" t="s">
        <v>517</v>
      </c>
      <c r="BH6" s="127" t="s">
        <v>517</v>
      </c>
      <c r="BI6" s="127" t="s">
        <v>533</v>
      </c>
      <c r="BJ6" s="26" t="s">
        <v>562</v>
      </c>
      <c r="BK6" s="127" t="s">
        <v>530</v>
      </c>
      <c r="BL6" s="127" t="s">
        <v>535</v>
      </c>
      <c r="BM6" s="127" t="s">
        <v>208</v>
      </c>
      <c r="BN6" s="26" t="s">
        <v>537</v>
      </c>
    </row>
    <row r="7" spans="1:66" s="1" customFormat="1" x14ac:dyDescent="0.3">
      <c r="A7" s="65" t="s">
        <v>782</v>
      </c>
      <c r="B7" s="4" t="s">
        <v>0</v>
      </c>
      <c r="C7" s="7" t="s">
        <v>2</v>
      </c>
      <c r="D7" s="7" t="s">
        <v>26</v>
      </c>
      <c r="E7" s="7" t="s">
        <v>27</v>
      </c>
      <c r="F7" s="7" t="s">
        <v>785</v>
      </c>
      <c r="G7" s="7" t="s">
        <v>29</v>
      </c>
      <c r="H7" s="6" t="s">
        <v>30</v>
      </c>
      <c r="I7" s="4" t="s">
        <v>31</v>
      </c>
      <c r="J7" s="6" t="s">
        <v>32</v>
      </c>
      <c r="K7" s="4" t="s">
        <v>33</v>
      </c>
      <c r="L7" s="6" t="s">
        <v>34</v>
      </c>
      <c r="M7" s="4" t="s">
        <v>35</v>
      </c>
      <c r="N7" s="7" t="s">
        <v>57</v>
      </c>
      <c r="O7" s="7" t="s">
        <v>58</v>
      </c>
      <c r="P7" s="6" t="s">
        <v>59</v>
      </c>
      <c r="Q7" s="4" t="s">
        <v>769</v>
      </c>
      <c r="R7" s="4" t="s">
        <v>60</v>
      </c>
      <c r="S7" s="269" t="s">
        <v>106</v>
      </c>
      <c r="T7" s="4" t="s">
        <v>36</v>
      </c>
      <c r="U7" s="4" t="s">
        <v>37</v>
      </c>
      <c r="V7" s="4" t="s">
        <v>38</v>
      </c>
      <c r="W7" s="4" t="s">
        <v>39</v>
      </c>
      <c r="X7" s="4" t="s">
        <v>40</v>
      </c>
      <c r="Y7" s="4" t="s">
        <v>41</v>
      </c>
      <c r="Z7" s="4" t="s">
        <v>42</v>
      </c>
      <c r="AA7" s="4" t="s">
        <v>43</v>
      </c>
      <c r="AB7" s="4" t="s">
        <v>44</v>
      </c>
      <c r="AC7" s="4" t="s">
        <v>45</v>
      </c>
      <c r="AD7" s="4" t="s">
        <v>46</v>
      </c>
      <c r="AE7" s="4" t="s">
        <v>47</v>
      </c>
      <c r="AF7" s="4" t="s">
        <v>48</v>
      </c>
      <c r="AG7" s="4" t="s">
        <v>49</v>
      </c>
      <c r="AH7" s="4" t="s">
        <v>50</v>
      </c>
      <c r="AI7" s="4" t="s">
        <v>51</v>
      </c>
      <c r="AJ7" s="4" t="s">
        <v>52</v>
      </c>
      <c r="AK7" s="4" t="s">
        <v>53</v>
      </c>
      <c r="AL7" s="4" t="s">
        <v>54</v>
      </c>
      <c r="AM7" s="4" t="s">
        <v>55</v>
      </c>
      <c r="AN7" s="4" t="s">
        <v>61</v>
      </c>
      <c r="AO7" s="4" t="s">
        <v>62</v>
      </c>
      <c r="AP7" s="4" t="s">
        <v>63</v>
      </c>
      <c r="AQ7" s="33" t="s">
        <v>114</v>
      </c>
      <c r="AR7" s="4" t="s">
        <v>487</v>
      </c>
      <c r="AS7" s="4" t="s">
        <v>488</v>
      </c>
      <c r="AT7" s="4" t="s">
        <v>489</v>
      </c>
      <c r="AU7" s="4" t="s">
        <v>614</v>
      </c>
      <c r="AV7" s="4" t="s">
        <v>490</v>
      </c>
      <c r="AW7" s="4" t="s">
        <v>491</v>
      </c>
      <c r="AX7" s="4" t="s">
        <v>615</v>
      </c>
      <c r="AY7" s="4" t="s">
        <v>492</v>
      </c>
      <c r="AZ7" s="4" t="s">
        <v>493</v>
      </c>
      <c r="BA7" s="4" t="s">
        <v>495</v>
      </c>
      <c r="BB7" s="4" t="s">
        <v>648</v>
      </c>
      <c r="BC7" s="4" t="s">
        <v>648</v>
      </c>
      <c r="BD7" s="78" t="s">
        <v>518</v>
      </c>
      <c r="BE7" s="7" t="s">
        <v>519</v>
      </c>
      <c r="BF7" s="7" t="s">
        <v>520</v>
      </c>
      <c r="BG7" s="4" t="s">
        <v>521</v>
      </c>
      <c r="BH7" s="4" t="s">
        <v>522</v>
      </c>
      <c r="BI7" s="4" t="s">
        <v>523</v>
      </c>
      <c r="BJ7" s="4" t="s">
        <v>524</v>
      </c>
      <c r="BK7" s="4" t="s">
        <v>525</v>
      </c>
      <c r="BL7" s="4" t="s">
        <v>526</v>
      </c>
      <c r="BM7" s="7" t="s">
        <v>527</v>
      </c>
      <c r="BN7" s="4" t="s">
        <v>528</v>
      </c>
    </row>
    <row r="8" spans="1:66" s="116" customFormat="1" ht="43.2" x14ac:dyDescent="0.3">
      <c r="A8" s="146" t="s">
        <v>190</v>
      </c>
      <c r="B8" s="147" t="s">
        <v>837</v>
      </c>
      <c r="F8" s="116" t="s">
        <v>285</v>
      </c>
      <c r="G8" s="116" t="s">
        <v>142</v>
      </c>
      <c r="H8" s="116" t="s">
        <v>298</v>
      </c>
      <c r="I8" s="116" t="s">
        <v>171</v>
      </c>
      <c r="J8" s="116" t="s">
        <v>160</v>
      </c>
      <c r="L8" s="116" t="s">
        <v>161</v>
      </c>
      <c r="M8" s="116" t="s">
        <v>172</v>
      </c>
      <c r="P8" s="116" t="s">
        <v>274</v>
      </c>
      <c r="Q8" s="22" t="s">
        <v>762</v>
      </c>
      <c r="R8" s="116" t="s">
        <v>175</v>
      </c>
      <c r="S8" s="116">
        <v>123456789</v>
      </c>
      <c r="T8" s="116" t="s">
        <v>612</v>
      </c>
      <c r="U8" s="116" t="s">
        <v>173</v>
      </c>
      <c r="V8" s="116" t="s">
        <v>144</v>
      </c>
      <c r="W8" s="116" t="s">
        <v>149</v>
      </c>
      <c r="X8" s="116" t="s">
        <v>150</v>
      </c>
      <c r="Y8" s="116" t="s">
        <v>151</v>
      </c>
      <c r="Z8" s="116" t="s">
        <v>152</v>
      </c>
      <c r="AA8" s="116">
        <v>46278</v>
      </c>
      <c r="AB8" s="116" t="s">
        <v>154</v>
      </c>
      <c r="AC8" s="116" t="s">
        <v>308</v>
      </c>
      <c r="AD8" s="116" t="s">
        <v>309</v>
      </c>
      <c r="AE8" s="116" t="s">
        <v>151</v>
      </c>
      <c r="AF8" s="116" t="s">
        <v>152</v>
      </c>
      <c r="AG8" s="116">
        <v>46278</v>
      </c>
      <c r="AH8" s="116" t="s">
        <v>154</v>
      </c>
      <c r="AI8" s="116" t="s">
        <v>146</v>
      </c>
      <c r="AJ8" s="116" t="s">
        <v>146</v>
      </c>
      <c r="AK8" s="116" t="s">
        <v>146</v>
      </c>
      <c r="AL8" s="116" t="s">
        <v>146</v>
      </c>
      <c r="AM8" s="222" t="s">
        <v>293</v>
      </c>
      <c r="AN8" s="116" t="s">
        <v>144</v>
      </c>
      <c r="AO8" s="147" t="s">
        <v>187</v>
      </c>
      <c r="AP8" s="147" t="s">
        <v>186</v>
      </c>
      <c r="AQ8" s="115" t="s">
        <v>186</v>
      </c>
      <c r="AR8" s="115" t="s">
        <v>186</v>
      </c>
      <c r="AS8" s="116" t="s">
        <v>494</v>
      </c>
      <c r="AT8" s="145" t="s">
        <v>177</v>
      </c>
      <c r="AU8" s="116">
        <v>5</v>
      </c>
      <c r="AV8" s="117">
        <v>0.1</v>
      </c>
      <c r="AW8" s="116" t="s">
        <v>618</v>
      </c>
      <c r="AX8" s="116" t="s">
        <v>496</v>
      </c>
      <c r="AY8" s="222" t="s">
        <v>498</v>
      </c>
      <c r="AZ8" s="116" t="s">
        <v>151</v>
      </c>
      <c r="BB8" s="116" t="s">
        <v>633</v>
      </c>
      <c r="BC8" s="116" t="s">
        <v>633</v>
      </c>
      <c r="BD8" s="147" t="s">
        <v>606</v>
      </c>
      <c r="BG8" s="116" t="s">
        <v>531</v>
      </c>
      <c r="BH8" s="116" t="s">
        <v>532</v>
      </c>
      <c r="BI8" s="116" t="s">
        <v>534</v>
      </c>
      <c r="BJ8" s="116" t="s">
        <v>541</v>
      </c>
      <c r="BK8" s="115" t="s">
        <v>186</v>
      </c>
      <c r="BL8" s="116" t="s">
        <v>539</v>
      </c>
      <c r="BN8" s="116" t="s">
        <v>538</v>
      </c>
    </row>
    <row r="9" spans="1:66" s="116" customFormat="1" ht="58.2" thickBot="1" x14ac:dyDescent="0.35">
      <c r="A9" s="149"/>
      <c r="B9" s="147" t="s">
        <v>838</v>
      </c>
      <c r="D9" s="116" t="s">
        <v>142</v>
      </c>
      <c r="E9" s="116" t="s">
        <v>298</v>
      </c>
      <c r="F9" s="116" t="s">
        <v>786</v>
      </c>
      <c r="H9" s="116" t="s">
        <v>300</v>
      </c>
      <c r="I9" s="116" t="s">
        <v>504</v>
      </c>
      <c r="Q9" s="22" t="s">
        <v>770</v>
      </c>
      <c r="AN9" s="116" t="s">
        <v>159</v>
      </c>
      <c r="AO9" s="147" t="s">
        <v>186</v>
      </c>
      <c r="AP9" s="147" t="s">
        <v>187</v>
      </c>
      <c r="AQ9" s="115" t="s">
        <v>187</v>
      </c>
      <c r="AR9" s="115" t="s">
        <v>187</v>
      </c>
      <c r="AS9" s="119">
        <v>41927</v>
      </c>
      <c r="AT9" s="116" t="s">
        <v>497</v>
      </c>
      <c r="AV9" s="204">
        <v>50</v>
      </c>
      <c r="AW9" s="116" t="s">
        <v>619</v>
      </c>
      <c r="AY9" s="222"/>
      <c r="BB9" s="116" t="s">
        <v>275</v>
      </c>
      <c r="BC9" s="116" t="s">
        <v>275</v>
      </c>
      <c r="BD9" s="147" t="s">
        <v>607</v>
      </c>
      <c r="BI9" s="116" t="s">
        <v>540</v>
      </c>
      <c r="BJ9" s="116" t="s">
        <v>548</v>
      </c>
      <c r="BK9" s="115" t="s">
        <v>187</v>
      </c>
      <c r="BL9" s="116" t="s">
        <v>561</v>
      </c>
    </row>
    <row r="10" spans="1:66" s="116" customFormat="1" ht="43.8" thickBot="1" x14ac:dyDescent="0.35">
      <c r="A10" s="150" t="s">
        <v>191</v>
      </c>
      <c r="B10" s="147" t="s">
        <v>839</v>
      </c>
      <c r="I10" s="116" t="s">
        <v>164</v>
      </c>
      <c r="Q10" s="22"/>
      <c r="AV10" s="204"/>
      <c r="BB10" s="116" t="s">
        <v>622</v>
      </c>
      <c r="BC10" s="116" t="s">
        <v>622</v>
      </c>
      <c r="BD10" s="147" t="s">
        <v>608</v>
      </c>
      <c r="BJ10" s="159" t="s">
        <v>549</v>
      </c>
    </row>
    <row r="11" spans="1:66" s="116" customFormat="1" ht="12" customHeight="1" x14ac:dyDescent="0.3">
      <c r="A11" s="151" t="s">
        <v>192</v>
      </c>
      <c r="I11" s="116" t="s">
        <v>505</v>
      </c>
      <c r="Q11" s="22"/>
      <c r="BB11" s="116" t="s">
        <v>585</v>
      </c>
      <c r="BC11" s="116" t="s">
        <v>585</v>
      </c>
      <c r="BJ11" s="159" t="s">
        <v>550</v>
      </c>
    </row>
    <row r="12" spans="1:66" s="116" customFormat="1" ht="12" customHeight="1" x14ac:dyDescent="0.3">
      <c r="A12" s="267" t="s">
        <v>853</v>
      </c>
      <c r="Q12" s="22"/>
      <c r="BJ12" s="159"/>
    </row>
    <row r="13" spans="1:66" s="116" customFormat="1" x14ac:dyDescent="0.3">
      <c r="A13" s="152" t="s">
        <v>836</v>
      </c>
      <c r="Q13" s="22"/>
      <c r="BB13" s="116" t="s">
        <v>623</v>
      </c>
      <c r="BC13" s="116" t="s">
        <v>623</v>
      </c>
      <c r="BJ13" s="116" t="s">
        <v>546</v>
      </c>
    </row>
    <row r="14" spans="1:66" s="116" customFormat="1" x14ac:dyDescent="0.3">
      <c r="A14" s="153" t="s">
        <v>194</v>
      </c>
      <c r="Q14" s="22"/>
      <c r="BB14" s="116" t="s">
        <v>624</v>
      </c>
      <c r="BC14" s="116" t="s">
        <v>624</v>
      </c>
      <c r="BJ14" s="159" t="s">
        <v>551</v>
      </c>
    </row>
    <row r="15" spans="1:66" s="116" customFormat="1" x14ac:dyDescent="0.3">
      <c r="Q15" s="261"/>
      <c r="BB15" s="116" t="s">
        <v>277</v>
      </c>
      <c r="BC15" s="116" t="s">
        <v>277</v>
      </c>
      <c r="BJ15" s="116" t="s">
        <v>547</v>
      </c>
    </row>
    <row r="16" spans="1:66" s="154" customFormat="1" x14ac:dyDescent="0.3">
      <c r="B16" s="156"/>
      <c r="C16" s="288"/>
      <c r="D16" s="288"/>
      <c r="E16" s="288"/>
      <c r="F16" s="242"/>
      <c r="G16" s="156"/>
      <c r="H16" s="156"/>
      <c r="I16" s="156"/>
      <c r="J16" s="156"/>
      <c r="K16" s="156"/>
      <c r="L16" s="156"/>
      <c r="M16" s="156"/>
      <c r="N16" s="288"/>
      <c r="O16" s="288"/>
      <c r="P16" s="288"/>
      <c r="Q16" s="22"/>
      <c r="R16" s="208"/>
      <c r="S16" s="156"/>
      <c r="T16" s="156"/>
      <c r="U16" s="156"/>
      <c r="V16" s="156"/>
      <c r="W16" s="156"/>
      <c r="X16" s="158"/>
      <c r="Y16" s="156"/>
      <c r="Z16" s="156"/>
      <c r="AA16" s="156"/>
      <c r="AB16" s="156"/>
      <c r="AC16" s="156"/>
      <c r="AD16" s="158"/>
      <c r="AE16" s="156"/>
      <c r="AF16" s="156"/>
      <c r="AG16" s="156"/>
      <c r="AH16" s="156"/>
      <c r="AI16" s="156"/>
      <c r="AJ16" s="156"/>
      <c r="AK16" s="156"/>
      <c r="AL16" s="156"/>
      <c r="AM16" s="156"/>
      <c r="AN16" s="208"/>
      <c r="AO16" s="156"/>
      <c r="AP16" s="156"/>
      <c r="AQ16" s="199"/>
      <c r="AR16" s="156"/>
      <c r="BB16" s="154" t="s">
        <v>625</v>
      </c>
      <c r="BC16" s="154" t="s">
        <v>625</v>
      </c>
      <c r="BJ16" s="159" t="s">
        <v>552</v>
      </c>
    </row>
    <row r="17" spans="1:62" s="116" customFormat="1" ht="43.2" x14ac:dyDescent="0.3">
      <c r="A17" s="229" t="s">
        <v>653</v>
      </c>
      <c r="Q17" s="22"/>
      <c r="BB17" s="116" t="s">
        <v>626</v>
      </c>
      <c r="BC17" s="116" t="s">
        <v>626</v>
      </c>
      <c r="BJ17" s="116" t="s">
        <v>542</v>
      </c>
    </row>
    <row r="18" spans="1:62" s="116" customFormat="1" x14ac:dyDescent="0.3">
      <c r="Q18" s="22"/>
      <c r="BB18" s="116" t="s">
        <v>627</v>
      </c>
      <c r="BC18" s="116" t="s">
        <v>627</v>
      </c>
      <c r="BJ18" s="159" t="s">
        <v>553</v>
      </c>
    </row>
    <row r="19" spans="1:62" s="116" customFormat="1" ht="43.2" x14ac:dyDescent="0.3">
      <c r="A19" s="206" t="s">
        <v>686</v>
      </c>
      <c r="Q19" s="22"/>
      <c r="BB19" s="116" t="s">
        <v>126</v>
      </c>
      <c r="BC19" s="116" t="s">
        <v>126</v>
      </c>
      <c r="BJ19" s="161" t="s">
        <v>560</v>
      </c>
    </row>
    <row r="20" spans="1:62" s="116" customFormat="1" x14ac:dyDescent="0.3">
      <c r="Q20" s="22"/>
      <c r="BB20" s="116" t="s">
        <v>628</v>
      </c>
      <c r="BC20" s="116" t="s">
        <v>628</v>
      </c>
      <c r="BJ20" s="166" t="s">
        <v>558</v>
      </c>
    </row>
    <row r="21" spans="1:62" s="116" customFormat="1" x14ac:dyDescent="0.3">
      <c r="Q21" s="22"/>
      <c r="BB21" s="116" t="s">
        <v>629</v>
      </c>
      <c r="BC21" s="116" t="s">
        <v>629</v>
      </c>
      <c r="BJ21" s="140" t="s">
        <v>557</v>
      </c>
    </row>
    <row r="22" spans="1:62" s="116" customFormat="1" x14ac:dyDescent="0.3">
      <c r="Q22" s="22"/>
      <c r="BB22" s="116" t="s">
        <v>586</v>
      </c>
      <c r="BC22" s="116" t="s">
        <v>586</v>
      </c>
      <c r="BJ22" s="159" t="s">
        <v>556</v>
      </c>
    </row>
    <row r="23" spans="1:62" s="116" customFormat="1" x14ac:dyDescent="0.3">
      <c r="Q23" s="22"/>
      <c r="BB23" s="116" t="s">
        <v>630</v>
      </c>
      <c r="BC23" s="116" t="s">
        <v>630</v>
      </c>
      <c r="BJ23" s="159" t="s">
        <v>544</v>
      </c>
    </row>
    <row r="24" spans="1:62" s="116" customFormat="1" x14ac:dyDescent="0.3">
      <c r="Q24" s="22"/>
      <c r="BB24" s="116" t="s">
        <v>631</v>
      </c>
      <c r="BC24" s="116" t="s">
        <v>631</v>
      </c>
      <c r="BJ24" s="116" t="s">
        <v>544</v>
      </c>
    </row>
    <row r="25" spans="1:62" s="116" customFormat="1" x14ac:dyDescent="0.3">
      <c r="Q25" s="22"/>
      <c r="BB25" s="116" t="s">
        <v>632</v>
      </c>
      <c r="BC25" s="116" t="s">
        <v>632</v>
      </c>
      <c r="BJ25" s="116" t="s">
        <v>545</v>
      </c>
    </row>
    <row r="26" spans="1:62" s="116" customFormat="1" x14ac:dyDescent="0.3">
      <c r="Q26" s="22"/>
      <c r="BB26" s="116" t="s">
        <v>129</v>
      </c>
      <c r="BC26" s="116" t="s">
        <v>129</v>
      </c>
      <c r="BJ26" s="116" t="s">
        <v>543</v>
      </c>
    </row>
    <row r="27" spans="1:62" s="116" customFormat="1" x14ac:dyDescent="0.3">
      <c r="Q27" s="22"/>
      <c r="BB27" s="116" t="s">
        <v>634</v>
      </c>
      <c r="BC27" s="116" t="s">
        <v>634</v>
      </c>
      <c r="BJ27" s="159" t="s">
        <v>554</v>
      </c>
    </row>
    <row r="28" spans="1:62" s="116" customFormat="1" x14ac:dyDescent="0.3">
      <c r="Q28" s="22"/>
      <c r="BB28" s="116" t="s">
        <v>635</v>
      </c>
      <c r="BC28" s="116" t="s">
        <v>635</v>
      </c>
      <c r="BJ28" s="159" t="s">
        <v>555</v>
      </c>
    </row>
    <row r="29" spans="1:62" s="116" customFormat="1" x14ac:dyDescent="0.3">
      <c r="Q29" s="22"/>
      <c r="BB29" s="116" t="s">
        <v>636</v>
      </c>
      <c r="BC29" s="116" t="s">
        <v>636</v>
      </c>
      <c r="BJ29" s="160" t="s">
        <v>559</v>
      </c>
    </row>
    <row r="30" spans="1:62" s="116" customFormat="1" ht="43.2" x14ac:dyDescent="0.3">
      <c r="Q30" s="22"/>
      <c r="BB30" s="116" t="s">
        <v>637</v>
      </c>
      <c r="BC30" s="116" t="s">
        <v>637</v>
      </c>
    </row>
    <row r="31" spans="1:62" s="116" customFormat="1" ht="43.2" x14ac:dyDescent="0.3">
      <c r="Q31" s="22"/>
      <c r="BB31" s="116" t="s">
        <v>638</v>
      </c>
      <c r="BC31" s="116" t="s">
        <v>638</v>
      </c>
    </row>
    <row r="32" spans="1:62" ht="28.8" x14ac:dyDescent="0.3">
      <c r="BB32" s="22" t="s">
        <v>639</v>
      </c>
      <c r="BC32" s="22" t="s">
        <v>639</v>
      </c>
    </row>
    <row r="33" spans="54:55" ht="28.8" x14ac:dyDescent="0.3">
      <c r="BB33" s="22" t="s">
        <v>640</v>
      </c>
      <c r="BC33" s="22" t="s">
        <v>640</v>
      </c>
    </row>
    <row r="34" spans="54:55" ht="28.8" x14ac:dyDescent="0.3">
      <c r="BB34" s="22" t="s">
        <v>641</v>
      </c>
      <c r="BC34" s="22" t="s">
        <v>641</v>
      </c>
    </row>
    <row r="35" spans="54:55" ht="28.8" x14ac:dyDescent="0.3">
      <c r="BB35" s="22" t="s">
        <v>642</v>
      </c>
      <c r="BC35" s="22" t="s">
        <v>642</v>
      </c>
    </row>
    <row r="36" spans="54:55" ht="28.8" x14ac:dyDescent="0.3">
      <c r="BB36" s="22" t="s">
        <v>643</v>
      </c>
      <c r="BC36" s="22" t="s">
        <v>643</v>
      </c>
    </row>
    <row r="37" spans="54:55" ht="28.8" x14ac:dyDescent="0.3">
      <c r="BB37" s="22" t="s">
        <v>644</v>
      </c>
      <c r="BC37" s="22" t="s">
        <v>644</v>
      </c>
    </row>
    <row r="38" spans="54:55" ht="28.8" x14ac:dyDescent="0.3">
      <c r="BB38" s="22" t="s">
        <v>645</v>
      </c>
      <c r="BC38" s="22" t="s">
        <v>645</v>
      </c>
    </row>
    <row r="39" spans="54:55" ht="28.8" x14ac:dyDescent="0.3">
      <c r="BB39" s="22" t="s">
        <v>646</v>
      </c>
      <c r="BC39" s="22" t="s">
        <v>646</v>
      </c>
    </row>
    <row r="40" spans="54:55" ht="28.8" x14ac:dyDescent="0.3">
      <c r="BB40" s="22" t="s">
        <v>647</v>
      </c>
      <c r="BC40" s="22" t="s">
        <v>647</v>
      </c>
    </row>
  </sheetData>
  <mergeCells count="9">
    <mergeCell ref="C16:E16"/>
    <mergeCell ref="N16:P16"/>
    <mergeCell ref="BE5:BF5"/>
    <mergeCell ref="BM5:BN5"/>
    <mergeCell ref="C5:E5"/>
    <mergeCell ref="N5:P5"/>
    <mergeCell ref="I5:M5"/>
    <mergeCell ref="G5:H5"/>
    <mergeCell ref="AR5:BC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BM39"/>
  <sheetViews>
    <sheetView topLeftCell="A7" workbookViewId="0">
      <selection activeCell="A11" sqref="A11"/>
    </sheetView>
  </sheetViews>
  <sheetFormatPr defaultColWidth="18.77734375" defaultRowHeight="14.4" x14ac:dyDescent="0.3"/>
  <cols>
    <col min="1" max="1" width="44.6640625" style="22" customWidth="1"/>
    <col min="2" max="2" width="31.44140625" style="22" bestFit="1" customWidth="1"/>
    <col min="3" max="3" width="12.33203125" style="22" bestFit="1" customWidth="1"/>
    <col min="4" max="4" width="17" style="22" bestFit="1" customWidth="1"/>
    <col min="5" max="5" width="28.33203125" style="22" bestFit="1" customWidth="1"/>
    <col min="6" max="6" width="28.33203125" style="22" customWidth="1"/>
    <col min="7" max="7" width="13.109375" style="22" bestFit="1" customWidth="1"/>
    <col min="8" max="8" width="24.33203125" style="22" bestFit="1" customWidth="1"/>
    <col min="9" max="9" width="29" style="22" bestFit="1" customWidth="1"/>
    <col min="10" max="10" width="10.109375" style="22" bestFit="1" customWidth="1"/>
    <col min="11" max="11" width="12.6640625" style="22" bestFit="1" customWidth="1"/>
    <col min="12" max="12" width="9.6640625" style="22" bestFit="1" customWidth="1"/>
    <col min="13" max="13" width="12.6640625" style="22" customWidth="1"/>
    <col min="14" max="14" width="15.109375" style="22" bestFit="1" customWidth="1"/>
    <col min="15" max="15" width="19.77734375" style="22" bestFit="1" customWidth="1"/>
    <col min="16" max="16" width="57.6640625" style="22" bestFit="1" customWidth="1"/>
    <col min="17" max="17" width="57.6640625" style="22" customWidth="1"/>
    <col min="18" max="18" width="74.44140625" style="22" bestFit="1" customWidth="1"/>
    <col min="19" max="19" width="11.109375" style="22" bestFit="1" customWidth="1"/>
    <col min="20" max="21" width="16.33203125" style="22" bestFit="1" customWidth="1"/>
    <col min="22" max="23" width="21.6640625" style="22" bestFit="1" customWidth="1"/>
    <col min="24" max="24" width="18.44140625" style="22" bestFit="1" customWidth="1"/>
    <col min="25" max="25" width="19.6640625" style="22" bestFit="1" customWidth="1"/>
    <col min="26" max="26" width="25.33203125" style="22" bestFit="1" customWidth="1"/>
    <col min="27" max="27" width="22.33203125" style="22" bestFit="1" customWidth="1"/>
    <col min="28" max="29" width="20" style="22" bestFit="1" customWidth="1"/>
    <col min="30" max="30" width="16.77734375" style="22" bestFit="1" customWidth="1"/>
    <col min="31" max="31" width="18.109375" style="22" bestFit="1" customWidth="1"/>
    <col min="32" max="32" width="23.6640625" style="22" bestFit="1" customWidth="1"/>
    <col min="33" max="33" width="20.44140625" style="22" bestFit="1" customWidth="1"/>
    <col min="34" max="37" width="16.33203125" style="22" bestFit="1" customWidth="1"/>
    <col min="38" max="38" width="18.33203125" style="22" bestFit="1" customWidth="1"/>
    <col min="39" max="39" width="39.109375" style="22" bestFit="1" customWidth="1"/>
    <col min="40" max="41" width="12.77734375" style="29" bestFit="1" customWidth="1"/>
    <col min="42" max="42" width="12.77734375" style="29" customWidth="1"/>
    <col min="43" max="44" width="19.44140625" style="22" bestFit="1" customWidth="1"/>
    <col min="45" max="45" width="35.109375" style="22" bestFit="1" customWidth="1"/>
    <col min="46" max="48" width="19.44140625" style="22" bestFit="1" customWidth="1"/>
    <col min="49" max="49" width="19.44140625" style="22" customWidth="1"/>
    <col min="50" max="50" width="20.44140625" style="22" bestFit="1" customWidth="1"/>
    <col min="51" max="52" width="19.44140625" style="22" bestFit="1" customWidth="1"/>
    <col min="53" max="54" width="19.44140625" style="22" customWidth="1"/>
    <col min="55" max="55" width="21.109375" style="22" bestFit="1" customWidth="1"/>
    <col min="56" max="56" width="23.109375" style="22" bestFit="1" customWidth="1"/>
    <col min="57" max="57" width="26.6640625" style="22" bestFit="1" customWidth="1"/>
    <col min="58" max="58" width="16.77734375" style="22" bestFit="1" customWidth="1"/>
    <col min="59" max="59" width="22" style="22" bestFit="1" customWidth="1"/>
    <col min="60" max="60" width="20" style="22" bestFit="1" customWidth="1"/>
    <col min="61" max="61" width="75" style="22" bestFit="1" customWidth="1"/>
    <col min="62" max="62" width="14.44140625" style="22" bestFit="1" customWidth="1"/>
    <col min="63" max="63" width="23.44140625" style="22" bestFit="1" customWidth="1"/>
    <col min="64" max="64" width="38.33203125" style="22" bestFit="1" customWidth="1"/>
    <col min="65" max="65" width="41.6640625" style="22" bestFit="1" customWidth="1"/>
    <col min="66" max="16384" width="18.77734375" style="22"/>
  </cols>
  <sheetData>
    <row r="1" spans="1:65" ht="21" x14ac:dyDescent="0.3">
      <c r="A1" s="81" t="s">
        <v>131</v>
      </c>
    </row>
    <row r="2" spans="1:65" ht="15.75" customHeight="1" x14ac:dyDescent="0.3">
      <c r="A2" s="80" t="s">
        <v>215</v>
      </c>
    </row>
    <row r="3" spans="1:65" ht="15.75" customHeight="1" thickBot="1" x14ac:dyDescent="0.35"/>
    <row r="4" spans="1:65" s="25" customFormat="1" ht="28.95" customHeight="1" thickBot="1" x14ac:dyDescent="0.35">
      <c r="A4" s="79" t="s">
        <v>189</v>
      </c>
      <c r="C4" s="293" t="s">
        <v>28</v>
      </c>
      <c r="D4" s="294"/>
      <c r="E4" s="295"/>
      <c r="F4" s="264"/>
      <c r="G4" s="286" t="s">
        <v>265</v>
      </c>
      <c r="H4" s="287"/>
      <c r="I4" s="286" t="s">
        <v>320</v>
      </c>
      <c r="J4" s="290"/>
      <c r="K4" s="290"/>
      <c r="L4" s="290"/>
      <c r="M4" s="287"/>
      <c r="N4" s="286" t="s">
        <v>64</v>
      </c>
      <c r="O4" s="290"/>
      <c r="P4" s="287"/>
      <c r="Q4" s="250"/>
      <c r="R4" s="79"/>
      <c r="AM4" s="79"/>
      <c r="AN4" s="27"/>
      <c r="AO4" s="27"/>
      <c r="AP4" s="27"/>
      <c r="AQ4" s="286" t="s">
        <v>503</v>
      </c>
      <c r="AR4" s="290"/>
      <c r="AS4" s="290"/>
      <c r="AT4" s="290"/>
      <c r="AU4" s="290"/>
      <c r="AV4" s="290"/>
      <c r="AW4" s="290"/>
      <c r="AX4" s="290"/>
      <c r="AY4" s="290"/>
      <c r="AZ4" s="290"/>
      <c r="BA4" s="290"/>
      <c r="BB4" s="287"/>
      <c r="BC4" s="22"/>
      <c r="BD4" s="286" t="s">
        <v>105</v>
      </c>
      <c r="BE4" s="287"/>
      <c r="BF4" s="22"/>
      <c r="BG4" s="22"/>
      <c r="BH4" s="62"/>
      <c r="BI4" s="22"/>
      <c r="BJ4" s="22"/>
      <c r="BK4" s="22"/>
      <c r="BL4" s="286" t="s">
        <v>536</v>
      </c>
      <c r="BM4" s="287"/>
    </row>
    <row r="5" spans="1:65" s="25" customFormat="1" ht="144" x14ac:dyDescent="0.3">
      <c r="B5" s="25" t="s">
        <v>195</v>
      </c>
      <c r="C5" s="231" t="s">
        <v>666</v>
      </c>
      <c r="D5" s="25" t="s">
        <v>654</v>
      </c>
      <c r="E5" s="273" t="s">
        <v>844</v>
      </c>
      <c r="F5" s="243" t="s">
        <v>765</v>
      </c>
      <c r="G5" s="25" t="s">
        <v>654</v>
      </c>
      <c r="H5" s="69" t="s">
        <v>702</v>
      </c>
      <c r="I5" s="123" t="s">
        <v>718</v>
      </c>
      <c r="J5" s="25" t="s">
        <v>223</v>
      </c>
      <c r="K5" s="266" t="s">
        <v>223</v>
      </c>
      <c r="L5" s="266" t="s">
        <v>223</v>
      </c>
      <c r="M5" s="266" t="s">
        <v>223</v>
      </c>
      <c r="N5" s="231" t="s">
        <v>666</v>
      </c>
      <c r="O5" s="25" t="s">
        <v>654</v>
      </c>
      <c r="P5" s="233" t="s">
        <v>817</v>
      </c>
      <c r="Q5" s="71" t="s">
        <v>771</v>
      </c>
      <c r="R5" s="233" t="s">
        <v>700</v>
      </c>
      <c r="S5" s="25" t="s">
        <v>223</v>
      </c>
      <c r="T5" s="69" t="s">
        <v>223</v>
      </c>
      <c r="U5" s="69" t="s">
        <v>223</v>
      </c>
      <c r="V5" s="69" t="s">
        <v>223</v>
      </c>
      <c r="W5" s="69" t="s">
        <v>223</v>
      </c>
      <c r="X5" s="69" t="s">
        <v>223</v>
      </c>
      <c r="Y5" s="69" t="s">
        <v>223</v>
      </c>
      <c r="Z5" s="69" t="s">
        <v>223</v>
      </c>
      <c r="AA5" s="69" t="s">
        <v>223</v>
      </c>
      <c r="AB5" s="69" t="s">
        <v>223</v>
      </c>
      <c r="AC5" s="69" t="s">
        <v>223</v>
      </c>
      <c r="AD5" s="69" t="s">
        <v>223</v>
      </c>
      <c r="AE5" s="69" t="s">
        <v>223</v>
      </c>
      <c r="AF5" s="69" t="s">
        <v>223</v>
      </c>
      <c r="AG5" s="69" t="s">
        <v>223</v>
      </c>
      <c r="AH5" s="69" t="s">
        <v>223</v>
      </c>
      <c r="AI5" s="69" t="s">
        <v>223</v>
      </c>
      <c r="AJ5" s="69" t="s">
        <v>223</v>
      </c>
      <c r="AK5" s="69" t="s">
        <v>223</v>
      </c>
      <c r="AL5" s="69" t="s">
        <v>223</v>
      </c>
      <c r="AM5" s="233" t="s">
        <v>703</v>
      </c>
      <c r="AN5" s="67" t="s">
        <v>651</v>
      </c>
      <c r="AO5" s="67" t="s">
        <v>651</v>
      </c>
      <c r="AP5" s="69" t="s">
        <v>652</v>
      </c>
      <c r="AQ5" s="114" t="s">
        <v>707</v>
      </c>
      <c r="AR5" s="114" t="s">
        <v>719</v>
      </c>
      <c r="AS5" s="114" t="s">
        <v>709</v>
      </c>
      <c r="AT5" s="114" t="s">
        <v>710</v>
      </c>
      <c r="AU5" s="114" t="s">
        <v>711</v>
      </c>
      <c r="AV5" s="114" t="s">
        <v>720</v>
      </c>
      <c r="AW5" s="197" t="s">
        <v>713</v>
      </c>
      <c r="AX5" s="114" t="s">
        <v>714</v>
      </c>
      <c r="AY5" s="114" t="s">
        <v>715</v>
      </c>
      <c r="AZ5" s="114" t="s">
        <v>715</v>
      </c>
      <c r="BA5" s="217" t="s">
        <v>716</v>
      </c>
      <c r="BB5" s="256" t="s">
        <v>775</v>
      </c>
      <c r="BC5" s="127" t="s">
        <v>195</v>
      </c>
      <c r="BD5" s="127" t="s">
        <v>208</v>
      </c>
      <c r="BE5" s="26" t="s">
        <v>529</v>
      </c>
      <c r="BF5" s="127" t="s">
        <v>517</v>
      </c>
      <c r="BG5" s="127" t="s">
        <v>517</v>
      </c>
      <c r="BH5" s="127" t="s">
        <v>533</v>
      </c>
      <c r="BI5" s="26" t="s">
        <v>562</v>
      </c>
      <c r="BJ5" s="127" t="s">
        <v>530</v>
      </c>
      <c r="BK5" s="127" t="s">
        <v>535</v>
      </c>
      <c r="BL5" s="127" t="s">
        <v>208</v>
      </c>
      <c r="BM5" s="26" t="s">
        <v>537</v>
      </c>
    </row>
    <row r="6" spans="1:65" s="1" customFormat="1" ht="13.95" customHeight="1" x14ac:dyDescent="0.3">
      <c r="A6" s="82" t="s">
        <v>782</v>
      </c>
      <c r="B6" s="5" t="s">
        <v>0</v>
      </c>
      <c r="C6" s="7" t="s">
        <v>2</v>
      </c>
      <c r="D6" s="7" t="s">
        <v>26</v>
      </c>
      <c r="E6" s="7" t="s">
        <v>27</v>
      </c>
      <c r="F6" s="7" t="s">
        <v>785</v>
      </c>
      <c r="G6" s="7" t="s">
        <v>29</v>
      </c>
      <c r="H6" s="6" t="s">
        <v>30</v>
      </c>
      <c r="I6" s="4" t="s">
        <v>31</v>
      </c>
      <c r="J6" s="6" t="s">
        <v>32</v>
      </c>
      <c r="K6" s="4" t="s">
        <v>33</v>
      </c>
      <c r="L6" s="6" t="s">
        <v>34</v>
      </c>
      <c r="M6" s="4" t="s">
        <v>35</v>
      </c>
      <c r="N6" s="7" t="s">
        <v>57</v>
      </c>
      <c r="O6" s="7" t="s">
        <v>58</v>
      </c>
      <c r="P6" s="6" t="s">
        <v>59</v>
      </c>
      <c r="Q6" s="4" t="s">
        <v>769</v>
      </c>
      <c r="R6" s="4" t="s">
        <v>60</v>
      </c>
      <c r="S6" s="4" t="s">
        <v>36</v>
      </c>
      <c r="T6" s="4" t="s">
        <v>37</v>
      </c>
      <c r="U6" s="4" t="s">
        <v>38</v>
      </c>
      <c r="V6" s="4" t="s">
        <v>39</v>
      </c>
      <c r="W6" s="4" t="s">
        <v>40</v>
      </c>
      <c r="X6" s="4" t="s">
        <v>41</v>
      </c>
      <c r="Y6" s="4" t="s">
        <v>42</v>
      </c>
      <c r="Z6" s="4" t="s">
        <v>43</v>
      </c>
      <c r="AA6" s="4" t="s">
        <v>44</v>
      </c>
      <c r="AB6" s="4" t="s">
        <v>45</v>
      </c>
      <c r="AC6" s="4" t="s">
        <v>46</v>
      </c>
      <c r="AD6" s="4" t="s">
        <v>47</v>
      </c>
      <c r="AE6" s="4" t="s">
        <v>48</v>
      </c>
      <c r="AF6" s="4" t="s">
        <v>49</v>
      </c>
      <c r="AG6" s="4" t="s">
        <v>50</v>
      </c>
      <c r="AH6" s="4" t="s">
        <v>51</v>
      </c>
      <c r="AI6" s="4" t="s">
        <v>52</v>
      </c>
      <c r="AJ6" s="4" t="s">
        <v>53</v>
      </c>
      <c r="AK6" s="4" t="s">
        <v>54</v>
      </c>
      <c r="AL6" s="4" t="s">
        <v>55</v>
      </c>
      <c r="AM6" s="4" t="s">
        <v>61</v>
      </c>
      <c r="AN6" s="17" t="s">
        <v>62</v>
      </c>
      <c r="AO6" s="17" t="s">
        <v>63</v>
      </c>
      <c r="AP6" s="17" t="s">
        <v>114</v>
      </c>
      <c r="AQ6" s="4" t="s">
        <v>487</v>
      </c>
      <c r="AR6" s="4" t="s">
        <v>488</v>
      </c>
      <c r="AS6" s="4" t="s">
        <v>489</v>
      </c>
      <c r="AT6" s="4" t="s">
        <v>614</v>
      </c>
      <c r="AU6" s="4" t="s">
        <v>490</v>
      </c>
      <c r="AV6" s="4" t="s">
        <v>491</v>
      </c>
      <c r="AW6" s="4" t="s">
        <v>615</v>
      </c>
      <c r="AX6" s="4" t="s">
        <v>492</v>
      </c>
      <c r="AY6" s="4" t="s">
        <v>493</v>
      </c>
      <c r="AZ6" s="4" t="s">
        <v>495</v>
      </c>
      <c r="BA6" s="4" t="s">
        <v>648</v>
      </c>
      <c r="BB6" s="4" t="s">
        <v>648</v>
      </c>
      <c r="BC6" s="78" t="s">
        <v>518</v>
      </c>
      <c r="BD6" s="7" t="s">
        <v>519</v>
      </c>
      <c r="BE6" s="7" t="s">
        <v>520</v>
      </c>
      <c r="BF6" s="4" t="s">
        <v>521</v>
      </c>
      <c r="BG6" s="4" t="s">
        <v>522</v>
      </c>
      <c r="BH6" s="4" t="s">
        <v>523</v>
      </c>
      <c r="BI6" s="4" t="s">
        <v>524</v>
      </c>
      <c r="BJ6" s="4" t="s">
        <v>525</v>
      </c>
      <c r="BK6" s="4" t="s">
        <v>526</v>
      </c>
      <c r="BL6" s="7" t="s">
        <v>527</v>
      </c>
      <c r="BM6" s="4" t="s">
        <v>528</v>
      </c>
    </row>
    <row r="7" spans="1:65" ht="43.2" x14ac:dyDescent="0.3">
      <c r="A7" s="73" t="s">
        <v>190</v>
      </c>
      <c r="B7" s="147" t="s">
        <v>837</v>
      </c>
      <c r="D7" s="22" t="s">
        <v>142</v>
      </c>
      <c r="E7" s="22" t="s">
        <v>271</v>
      </c>
      <c r="F7" s="116" t="s">
        <v>285</v>
      </c>
      <c r="G7" s="22" t="s">
        <v>142</v>
      </c>
      <c r="H7" s="22" t="s">
        <v>271</v>
      </c>
      <c r="I7" s="22" t="s">
        <v>171</v>
      </c>
      <c r="J7" s="22" t="s">
        <v>165</v>
      </c>
      <c r="L7" s="22" t="s">
        <v>161</v>
      </c>
      <c r="P7" s="22" t="s">
        <v>266</v>
      </c>
      <c r="Q7" s="22" t="s">
        <v>762</v>
      </c>
      <c r="R7" s="22" t="s">
        <v>168</v>
      </c>
      <c r="S7" s="22" t="s">
        <v>163</v>
      </c>
      <c r="T7" s="22" t="s">
        <v>166</v>
      </c>
      <c r="U7" s="22" t="s">
        <v>167</v>
      </c>
      <c r="V7" s="22" t="s">
        <v>149</v>
      </c>
      <c r="W7" s="22" t="s">
        <v>150</v>
      </c>
      <c r="X7" s="22" t="s">
        <v>151</v>
      </c>
      <c r="Y7" s="22" t="s">
        <v>152</v>
      </c>
      <c r="Z7" s="22">
        <v>46278</v>
      </c>
      <c r="AA7" s="22" t="s">
        <v>153</v>
      </c>
      <c r="AB7" s="22" t="s">
        <v>308</v>
      </c>
      <c r="AC7" s="22" t="s">
        <v>309</v>
      </c>
      <c r="AD7" s="22" t="s">
        <v>151</v>
      </c>
      <c r="AE7" s="22" t="s">
        <v>152</v>
      </c>
      <c r="AF7" s="22">
        <v>46278</v>
      </c>
      <c r="AG7" s="22" t="s">
        <v>153</v>
      </c>
      <c r="AH7" s="22" t="s">
        <v>145</v>
      </c>
      <c r="AI7" s="22" t="s">
        <v>145</v>
      </c>
      <c r="AJ7" s="22" t="s">
        <v>145</v>
      </c>
      <c r="AK7" s="22" t="s">
        <v>145</v>
      </c>
      <c r="AL7" s="30" t="s">
        <v>293</v>
      </c>
      <c r="AM7" s="22" t="s">
        <v>169</v>
      </c>
      <c r="AN7" s="29" t="s">
        <v>186</v>
      </c>
      <c r="AO7" s="29" t="s">
        <v>187</v>
      </c>
      <c r="AP7" s="29" t="s">
        <v>186</v>
      </c>
      <c r="AQ7" s="115" t="s">
        <v>186</v>
      </c>
      <c r="AR7" s="116" t="s">
        <v>494</v>
      </c>
      <c r="AS7" s="3" t="s">
        <v>177</v>
      </c>
      <c r="AT7" s="116">
        <v>5</v>
      </c>
      <c r="AU7" s="117">
        <v>0.1</v>
      </c>
      <c r="AV7" s="22" t="s">
        <v>618</v>
      </c>
      <c r="AW7" s="116" t="s">
        <v>496</v>
      </c>
      <c r="AX7" s="118" t="s">
        <v>498</v>
      </c>
      <c r="AY7" s="116" t="s">
        <v>151</v>
      </c>
      <c r="AZ7" s="116"/>
      <c r="BA7" s="116" t="s">
        <v>633</v>
      </c>
      <c r="BB7" s="116" t="s">
        <v>633</v>
      </c>
      <c r="BC7" s="29" t="s">
        <v>447</v>
      </c>
      <c r="BF7" s="22" t="s">
        <v>531</v>
      </c>
      <c r="BG7" s="22" t="s">
        <v>532</v>
      </c>
      <c r="BH7" s="22" t="s">
        <v>534</v>
      </c>
      <c r="BI7" s="22" t="s">
        <v>541</v>
      </c>
      <c r="BJ7" s="122" t="s">
        <v>186</v>
      </c>
      <c r="BK7" s="22" t="s">
        <v>539</v>
      </c>
      <c r="BM7" s="22" t="s">
        <v>538</v>
      </c>
    </row>
    <row r="8" spans="1:65" ht="58.2" thickBot="1" x14ac:dyDescent="0.35">
      <c r="A8" s="74"/>
      <c r="B8" s="147" t="s">
        <v>838</v>
      </c>
      <c r="F8" s="116" t="s">
        <v>786</v>
      </c>
      <c r="H8" s="22" t="s">
        <v>272</v>
      </c>
      <c r="I8" s="22" t="s">
        <v>504</v>
      </c>
      <c r="P8" s="22" t="s">
        <v>274</v>
      </c>
      <c r="Q8" s="22" t="s">
        <v>770</v>
      </c>
      <c r="R8" s="22" t="s">
        <v>301</v>
      </c>
      <c r="Z8" s="22" t="s">
        <v>174</v>
      </c>
      <c r="AA8" s="22" t="s">
        <v>154</v>
      </c>
      <c r="AF8" s="22" t="s">
        <v>174</v>
      </c>
      <c r="AG8" s="22" t="s">
        <v>154</v>
      </c>
      <c r="AH8" s="22" t="s">
        <v>146</v>
      </c>
      <c r="AI8" s="22" t="s">
        <v>146</v>
      </c>
      <c r="AJ8" s="22" t="s">
        <v>146</v>
      </c>
      <c r="AK8" s="22" t="s">
        <v>146</v>
      </c>
      <c r="AM8" s="22" t="s">
        <v>170</v>
      </c>
      <c r="AN8" s="29" t="s">
        <v>187</v>
      </c>
      <c r="AO8" s="29" t="s">
        <v>186</v>
      </c>
      <c r="AP8" s="29" t="s">
        <v>187</v>
      </c>
      <c r="AQ8" s="115" t="s">
        <v>187</v>
      </c>
      <c r="AR8" s="119">
        <v>41927</v>
      </c>
      <c r="AS8" s="116" t="s">
        <v>497</v>
      </c>
      <c r="AT8" s="116"/>
      <c r="AU8" s="204">
        <v>50</v>
      </c>
      <c r="AV8" s="116" t="s">
        <v>619</v>
      </c>
      <c r="AW8" s="116"/>
      <c r="AX8" s="118"/>
      <c r="AY8" s="116"/>
      <c r="AZ8" s="116"/>
      <c r="BA8" s="116" t="s">
        <v>275</v>
      </c>
      <c r="BB8" s="116" t="s">
        <v>275</v>
      </c>
      <c r="BC8" s="29" t="s">
        <v>448</v>
      </c>
      <c r="BH8" s="22" t="s">
        <v>540</v>
      </c>
      <c r="BI8" s="22" t="s">
        <v>548</v>
      </c>
      <c r="BJ8" s="122" t="s">
        <v>187</v>
      </c>
      <c r="BK8" s="22" t="s">
        <v>561</v>
      </c>
    </row>
    <row r="9" spans="1:65" ht="43.8" thickBot="1" x14ac:dyDescent="0.35">
      <c r="A9" s="75" t="s">
        <v>191</v>
      </c>
      <c r="B9" s="147" t="s">
        <v>839</v>
      </c>
      <c r="I9" s="22" t="s">
        <v>164</v>
      </c>
      <c r="Z9" s="22">
        <v>462781234</v>
      </c>
      <c r="AF9" s="22">
        <v>462781234</v>
      </c>
      <c r="AH9" s="22">
        <v>5555551234</v>
      </c>
      <c r="AI9" s="22">
        <v>5555551234</v>
      </c>
      <c r="AJ9" s="22">
        <v>5555551234</v>
      </c>
      <c r="AK9" s="22">
        <v>5555551234</v>
      </c>
      <c r="AQ9" s="116"/>
      <c r="AR9" s="116"/>
      <c r="AT9" s="116"/>
      <c r="AU9" s="204"/>
      <c r="AV9" s="116"/>
      <c r="AW9" s="116"/>
      <c r="AX9" s="116"/>
      <c r="AY9" s="116"/>
      <c r="AZ9" s="116"/>
      <c r="BA9" s="116" t="s">
        <v>622</v>
      </c>
      <c r="BB9" s="116" t="s">
        <v>622</v>
      </c>
      <c r="BC9" s="29" t="s">
        <v>449</v>
      </c>
      <c r="BI9" s="128" t="s">
        <v>549</v>
      </c>
    </row>
    <row r="10" spans="1:65" ht="12" customHeight="1" x14ac:dyDescent="0.3">
      <c r="A10" s="76" t="s">
        <v>192</v>
      </c>
      <c r="I10" s="22" t="s">
        <v>505</v>
      </c>
      <c r="BA10" s="22" t="s">
        <v>585</v>
      </c>
      <c r="BB10" s="22" t="s">
        <v>585</v>
      </c>
      <c r="BI10" s="128" t="s">
        <v>550</v>
      </c>
    </row>
    <row r="11" spans="1:65" ht="12" customHeight="1" x14ac:dyDescent="0.25">
      <c r="A11" s="267" t="s">
        <v>853</v>
      </c>
      <c r="BI11" s="128"/>
    </row>
    <row r="12" spans="1:65" ht="12" customHeight="1" x14ac:dyDescent="0.3">
      <c r="A12" s="77" t="s">
        <v>836</v>
      </c>
      <c r="BA12" s="22" t="s">
        <v>623</v>
      </c>
      <c r="BB12" s="22" t="s">
        <v>623</v>
      </c>
      <c r="BI12" s="22" t="s">
        <v>546</v>
      </c>
    </row>
    <row r="13" spans="1:65" ht="12" customHeight="1" x14ac:dyDescent="0.3">
      <c r="A13" s="78" t="s">
        <v>194</v>
      </c>
      <c r="BA13" s="22" t="s">
        <v>624</v>
      </c>
      <c r="BB13" s="22" t="s">
        <v>624</v>
      </c>
      <c r="BI13" s="128" t="s">
        <v>551</v>
      </c>
    </row>
    <row r="14" spans="1:65" x14ac:dyDescent="0.3">
      <c r="BA14" s="22" t="s">
        <v>277</v>
      </c>
      <c r="BB14" s="22" t="s">
        <v>277</v>
      </c>
      <c r="BI14" s="22" t="s">
        <v>547</v>
      </c>
    </row>
    <row r="15" spans="1:65" s="62" customFormat="1" x14ac:dyDescent="0.25">
      <c r="B15" s="2"/>
      <c r="C15" s="2"/>
      <c r="D15" s="2"/>
      <c r="E15" s="2"/>
      <c r="F15" s="244"/>
      <c r="G15" s="2"/>
      <c r="H15" s="2"/>
      <c r="I15" s="2"/>
      <c r="J15" s="2"/>
      <c r="K15" s="2"/>
      <c r="L15" s="2"/>
      <c r="M15" s="2"/>
      <c r="N15" s="292"/>
      <c r="O15" s="292"/>
      <c r="P15" s="292"/>
      <c r="Q15" s="251"/>
      <c r="R15" s="211"/>
      <c r="S15" s="2"/>
      <c r="T15" s="2"/>
      <c r="U15" s="2"/>
      <c r="V15" s="2"/>
      <c r="W15" s="14"/>
      <c r="X15" s="2"/>
      <c r="Y15" s="2"/>
      <c r="Z15" s="2"/>
      <c r="AA15" s="2"/>
      <c r="AB15" s="2"/>
      <c r="AC15" s="13"/>
      <c r="AD15" s="2"/>
      <c r="AE15" s="2"/>
      <c r="AF15" s="2"/>
      <c r="AG15" s="2"/>
      <c r="AH15" s="2"/>
      <c r="AI15" s="2"/>
      <c r="AJ15" s="2"/>
      <c r="AK15" s="2"/>
      <c r="AL15" s="2"/>
      <c r="AM15" s="210"/>
      <c r="AN15" s="15"/>
      <c r="AO15" s="15"/>
      <c r="AP15" s="15"/>
      <c r="AQ15" s="2"/>
      <c r="BA15" s="62" t="s">
        <v>625</v>
      </c>
      <c r="BB15" s="62" t="s">
        <v>625</v>
      </c>
      <c r="BI15" s="128" t="s">
        <v>552</v>
      </c>
    </row>
    <row r="16" spans="1:65" ht="28.8" x14ac:dyDescent="0.3">
      <c r="A16" s="229" t="s">
        <v>653</v>
      </c>
      <c r="BA16" s="22" t="s">
        <v>626</v>
      </c>
      <c r="BB16" s="22" t="s">
        <v>626</v>
      </c>
      <c r="BI16" s="22" t="s">
        <v>542</v>
      </c>
    </row>
    <row r="17" spans="1:61" x14ac:dyDescent="0.25">
      <c r="BA17" s="22" t="s">
        <v>627</v>
      </c>
      <c r="BB17" s="22" t="s">
        <v>627</v>
      </c>
      <c r="BI17" s="128" t="s">
        <v>553</v>
      </c>
    </row>
    <row r="18" spans="1:61" ht="28.8" x14ac:dyDescent="0.35">
      <c r="A18" s="206" t="s">
        <v>686</v>
      </c>
      <c r="BA18" s="22" t="s">
        <v>126</v>
      </c>
      <c r="BB18" s="22" t="s">
        <v>126</v>
      </c>
      <c r="BI18" s="132" t="s">
        <v>560</v>
      </c>
    </row>
    <row r="19" spans="1:61" x14ac:dyDescent="0.2">
      <c r="BA19" s="22" t="s">
        <v>628</v>
      </c>
      <c r="BB19" s="22" t="s">
        <v>628</v>
      </c>
      <c r="BI19" s="130" t="s">
        <v>558</v>
      </c>
    </row>
    <row r="20" spans="1:61" ht="15" x14ac:dyDescent="0.25">
      <c r="BA20" s="22" t="s">
        <v>629</v>
      </c>
      <c r="BB20" s="22" t="s">
        <v>629</v>
      </c>
      <c r="BI20" s="129" t="s">
        <v>557</v>
      </c>
    </row>
    <row r="21" spans="1:61" x14ac:dyDescent="0.25">
      <c r="BA21" s="22" t="s">
        <v>586</v>
      </c>
      <c r="BB21" s="22" t="s">
        <v>586</v>
      </c>
      <c r="BI21" s="128" t="s">
        <v>556</v>
      </c>
    </row>
    <row r="22" spans="1:61" x14ac:dyDescent="0.25">
      <c r="BA22" s="22" t="s">
        <v>630</v>
      </c>
      <c r="BB22" s="22" t="s">
        <v>630</v>
      </c>
      <c r="BI22" s="128" t="s">
        <v>544</v>
      </c>
    </row>
    <row r="23" spans="1:61" x14ac:dyDescent="0.3">
      <c r="BA23" s="22" t="s">
        <v>631</v>
      </c>
      <c r="BB23" s="22" t="s">
        <v>631</v>
      </c>
      <c r="BI23" s="22" t="s">
        <v>544</v>
      </c>
    </row>
    <row r="24" spans="1:61" x14ac:dyDescent="0.3">
      <c r="BA24" s="22" t="s">
        <v>632</v>
      </c>
      <c r="BB24" s="22" t="s">
        <v>632</v>
      </c>
      <c r="BI24" s="22" t="s">
        <v>545</v>
      </c>
    </row>
    <row r="25" spans="1:61" x14ac:dyDescent="0.3">
      <c r="BA25" s="22" t="s">
        <v>129</v>
      </c>
      <c r="BB25" s="22" t="s">
        <v>129</v>
      </c>
      <c r="BI25" s="22" t="s">
        <v>543</v>
      </c>
    </row>
    <row r="26" spans="1:61" x14ac:dyDescent="0.25">
      <c r="BA26" s="22" t="s">
        <v>634</v>
      </c>
      <c r="BB26" s="22" t="s">
        <v>634</v>
      </c>
      <c r="BI26" s="128" t="s">
        <v>554</v>
      </c>
    </row>
    <row r="27" spans="1:61" x14ac:dyDescent="0.25">
      <c r="BA27" s="22" t="s">
        <v>635</v>
      </c>
      <c r="BB27" s="22" t="s">
        <v>635</v>
      </c>
      <c r="BI27" s="128" t="s">
        <v>555</v>
      </c>
    </row>
    <row r="28" spans="1:61" x14ac:dyDescent="0.25">
      <c r="BA28" s="22" t="s">
        <v>636</v>
      </c>
      <c r="BB28" s="22" t="s">
        <v>636</v>
      </c>
      <c r="BI28" s="131" t="s">
        <v>559</v>
      </c>
    </row>
    <row r="29" spans="1:61" ht="43.2" x14ac:dyDescent="0.3">
      <c r="BA29" s="22" t="s">
        <v>637</v>
      </c>
      <c r="BB29" s="22" t="s">
        <v>637</v>
      </c>
    </row>
    <row r="30" spans="1:61" ht="43.2" x14ac:dyDescent="0.3">
      <c r="BA30" s="22" t="s">
        <v>638</v>
      </c>
      <c r="BB30" s="22" t="s">
        <v>638</v>
      </c>
    </row>
    <row r="31" spans="1:61" ht="28.8" x14ac:dyDescent="0.3">
      <c r="BA31" s="22" t="s">
        <v>639</v>
      </c>
      <c r="BB31" s="22" t="s">
        <v>639</v>
      </c>
    </row>
    <row r="32" spans="1:61" ht="28.8" x14ac:dyDescent="0.3">
      <c r="BA32" s="22" t="s">
        <v>640</v>
      </c>
      <c r="BB32" s="22" t="s">
        <v>640</v>
      </c>
    </row>
    <row r="33" spans="53:54" ht="28.8" x14ac:dyDescent="0.3">
      <c r="BA33" s="22" t="s">
        <v>641</v>
      </c>
      <c r="BB33" s="22" t="s">
        <v>641</v>
      </c>
    </row>
    <row r="34" spans="53:54" ht="28.8" x14ac:dyDescent="0.3">
      <c r="BA34" s="22" t="s">
        <v>642</v>
      </c>
      <c r="BB34" s="22" t="s">
        <v>642</v>
      </c>
    </row>
    <row r="35" spans="53:54" ht="28.8" x14ac:dyDescent="0.3">
      <c r="BA35" s="22" t="s">
        <v>643</v>
      </c>
      <c r="BB35" s="22" t="s">
        <v>643</v>
      </c>
    </row>
    <row r="36" spans="53:54" ht="28.8" x14ac:dyDescent="0.3">
      <c r="BA36" s="22" t="s">
        <v>644</v>
      </c>
      <c r="BB36" s="22" t="s">
        <v>644</v>
      </c>
    </row>
    <row r="37" spans="53:54" ht="28.8" x14ac:dyDescent="0.3">
      <c r="BA37" s="22" t="s">
        <v>645</v>
      </c>
      <c r="BB37" s="22" t="s">
        <v>645</v>
      </c>
    </row>
    <row r="38" spans="53:54" ht="28.8" x14ac:dyDescent="0.3">
      <c r="BA38" s="22" t="s">
        <v>646</v>
      </c>
      <c r="BB38" s="22" t="s">
        <v>646</v>
      </c>
    </row>
    <row r="39" spans="53:54" ht="28.8" x14ac:dyDescent="0.3">
      <c r="BA39" s="22" t="s">
        <v>647</v>
      </c>
      <c r="BB39" s="22" t="s">
        <v>647</v>
      </c>
    </row>
  </sheetData>
  <mergeCells count="8">
    <mergeCell ref="N15:P15"/>
    <mergeCell ref="BD4:BE4"/>
    <mergeCell ref="BL4:BM4"/>
    <mergeCell ref="C4:E4"/>
    <mergeCell ref="N4:P4"/>
    <mergeCell ref="G4:H4"/>
    <mergeCell ref="I4:M4"/>
    <mergeCell ref="AQ4:BB4"/>
  </mergeCells>
  <hyperlinks>
    <hyperlink ref="AL7" r:id="rId1" xr:uid="{00000000-0004-0000-0500-000000000000}"/>
    <hyperlink ref="AX7" r:id="rId2" xr:uid="{00000000-0004-0000-0500-000001000000}"/>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38"/>
  <sheetViews>
    <sheetView topLeftCell="A4" zoomScaleNormal="100" zoomScaleSheetLayoutView="128" workbookViewId="0">
      <selection activeCell="A11" sqref="A11"/>
    </sheetView>
  </sheetViews>
  <sheetFormatPr defaultColWidth="65" defaultRowHeight="14.4" x14ac:dyDescent="0.3"/>
  <cols>
    <col min="1" max="1" width="59.77734375" bestFit="1" customWidth="1"/>
    <col min="2" max="2" width="59.5546875" bestFit="1" customWidth="1"/>
    <col min="3" max="3" width="64.109375" bestFit="1" customWidth="1"/>
    <col min="4" max="4" width="60.5546875" bestFit="1" customWidth="1"/>
    <col min="5" max="5" width="44.88671875" bestFit="1" customWidth="1"/>
    <col min="6" max="6" width="15.21875" bestFit="1" customWidth="1"/>
    <col min="7" max="7" width="39.109375" bestFit="1" customWidth="1"/>
    <col min="8" max="8" width="59.33203125" bestFit="1" customWidth="1"/>
    <col min="9" max="9" width="60.21875" bestFit="1" customWidth="1"/>
    <col min="10" max="10" width="60.6640625" bestFit="1" customWidth="1"/>
    <col min="11" max="11" width="60.21875" bestFit="1" customWidth="1"/>
    <col min="12" max="12" width="43.6640625" bestFit="1" customWidth="1"/>
    <col min="13" max="13" width="64.44140625" bestFit="1" customWidth="1"/>
    <col min="14" max="14" width="59.88671875" bestFit="1" customWidth="1"/>
    <col min="15" max="15" width="30.33203125" customWidth="1"/>
    <col min="16" max="16" width="29.21875" bestFit="1" customWidth="1"/>
    <col min="17" max="17" width="33.33203125" bestFit="1" customWidth="1"/>
    <col min="18" max="18" width="35.33203125" bestFit="1" customWidth="1"/>
    <col min="19" max="19" width="32.33203125" bestFit="1" customWidth="1"/>
    <col min="20" max="20" width="23.6640625" bestFit="1" customWidth="1"/>
    <col min="21" max="21" width="24.5546875" bestFit="1" customWidth="1"/>
    <col min="22" max="22" width="32.109375" customWidth="1"/>
    <col min="23" max="24" width="27.77734375" bestFit="1" customWidth="1"/>
    <col min="25" max="25" width="21.109375" bestFit="1" customWidth="1"/>
    <col min="26" max="27" width="59.44140625" bestFit="1" customWidth="1"/>
  </cols>
  <sheetData>
    <row r="1" spans="1:27" ht="21" x14ac:dyDescent="0.4">
      <c r="A1" s="90" t="s">
        <v>583</v>
      </c>
    </row>
    <row r="2" spans="1:27" ht="21.6" thickBot="1" x14ac:dyDescent="0.45">
      <c r="A2" s="90"/>
    </row>
    <row r="3" spans="1:27" ht="47.55" customHeight="1" thickBot="1" x14ac:dyDescent="0.35">
      <c r="A3" s="93" t="s">
        <v>189</v>
      </c>
      <c r="H3" s="222"/>
      <c r="L3" s="289"/>
      <c r="M3" s="289"/>
      <c r="P3" s="286" t="s">
        <v>503</v>
      </c>
      <c r="Q3" s="290"/>
      <c r="R3" s="290"/>
      <c r="S3" s="290"/>
      <c r="T3" s="290"/>
      <c r="U3" s="290"/>
      <c r="V3" s="290"/>
      <c r="W3" s="290"/>
      <c r="X3" s="290"/>
      <c r="Y3" s="290"/>
      <c r="Z3" s="290"/>
      <c r="AA3" s="287"/>
    </row>
    <row r="4" spans="1:27" ht="172.8" x14ac:dyDescent="0.3">
      <c r="B4" s="99" t="s">
        <v>195</v>
      </c>
      <c r="C4" s="110" t="s">
        <v>665</v>
      </c>
      <c r="D4" s="231" t="s">
        <v>666</v>
      </c>
      <c r="E4" s="27" t="s">
        <v>584</v>
      </c>
      <c r="F4" s="72" t="s">
        <v>223</v>
      </c>
      <c r="G4" s="69" t="s">
        <v>704</v>
      </c>
      <c r="H4" s="241" t="s">
        <v>593</v>
      </c>
      <c r="I4" s="89" t="s">
        <v>721</v>
      </c>
      <c r="J4" s="27" t="s">
        <v>722</v>
      </c>
      <c r="K4" s="71" t="s">
        <v>723</v>
      </c>
      <c r="L4" s="137" t="s">
        <v>654</v>
      </c>
      <c r="M4" s="69" t="s">
        <v>818</v>
      </c>
      <c r="N4" s="241" t="s">
        <v>592</v>
      </c>
      <c r="O4" s="257" t="s">
        <v>776</v>
      </c>
      <c r="P4" s="198" t="s">
        <v>707</v>
      </c>
      <c r="Q4" s="198" t="s">
        <v>708</v>
      </c>
      <c r="R4" s="198" t="s">
        <v>709</v>
      </c>
      <c r="S4" s="198" t="s">
        <v>710</v>
      </c>
      <c r="T4" s="203" t="s">
        <v>711</v>
      </c>
      <c r="U4" s="198" t="s">
        <v>712</v>
      </c>
      <c r="V4" s="198" t="s">
        <v>713</v>
      </c>
      <c r="W4" s="198" t="s">
        <v>714</v>
      </c>
      <c r="X4" s="198" t="s">
        <v>715</v>
      </c>
      <c r="Y4" s="198" t="s">
        <v>715</v>
      </c>
      <c r="Z4" s="221" t="s">
        <v>716</v>
      </c>
      <c r="AA4" s="256" t="s">
        <v>775</v>
      </c>
    </row>
    <row r="5" spans="1:27" x14ac:dyDescent="0.3">
      <c r="A5" s="99"/>
      <c r="B5" s="17" t="s">
        <v>0</v>
      </c>
      <c r="C5" s="17" t="s">
        <v>1</v>
      </c>
      <c r="D5" s="18" t="s">
        <v>2</v>
      </c>
      <c r="E5" s="77" t="s">
        <v>579</v>
      </c>
      <c r="F5" s="135" t="s">
        <v>65</v>
      </c>
      <c r="G5" s="135" t="s">
        <v>580</v>
      </c>
      <c r="H5" s="135" t="s">
        <v>581</v>
      </c>
      <c r="I5" s="135" t="s">
        <v>582</v>
      </c>
      <c r="J5" s="17" t="s">
        <v>587</v>
      </c>
      <c r="K5" s="136" t="s">
        <v>588</v>
      </c>
      <c r="L5" s="77" t="s">
        <v>591</v>
      </c>
      <c r="M5" s="135" t="s">
        <v>589</v>
      </c>
      <c r="N5" s="136" t="s">
        <v>590</v>
      </c>
      <c r="O5" s="136" t="s">
        <v>767</v>
      </c>
      <c r="P5" s="4" t="s">
        <v>487</v>
      </c>
      <c r="Q5" s="4" t="s">
        <v>488</v>
      </c>
      <c r="R5" s="4" t="s">
        <v>489</v>
      </c>
      <c r="S5" s="4" t="s">
        <v>614</v>
      </c>
      <c r="T5" s="4" t="s">
        <v>490</v>
      </c>
      <c r="U5" s="4" t="s">
        <v>491</v>
      </c>
      <c r="V5" s="4" t="s">
        <v>615</v>
      </c>
      <c r="W5" s="4" t="s">
        <v>492</v>
      </c>
      <c r="X5" s="4" t="s">
        <v>493</v>
      </c>
      <c r="Y5" s="4" t="s">
        <v>495</v>
      </c>
      <c r="Z5" s="136" t="s">
        <v>648</v>
      </c>
      <c r="AA5" s="136" t="s">
        <v>648</v>
      </c>
    </row>
    <row r="6" spans="1:27" ht="28.95" customHeight="1" x14ac:dyDescent="0.3">
      <c r="A6" s="100" t="s">
        <v>782</v>
      </c>
      <c r="B6" s="147" t="s">
        <v>837</v>
      </c>
      <c r="E6" t="s">
        <v>595</v>
      </c>
      <c r="F6" t="s">
        <v>594</v>
      </c>
      <c r="G6" t="s">
        <v>595</v>
      </c>
      <c r="H6" t="s">
        <v>596</v>
      </c>
      <c r="I6" t="s">
        <v>585</v>
      </c>
      <c r="J6" s="29" t="s">
        <v>447</v>
      </c>
      <c r="K6" t="s">
        <v>585</v>
      </c>
      <c r="L6" t="s">
        <v>142</v>
      </c>
      <c r="M6" t="s">
        <v>271</v>
      </c>
      <c r="N6" t="s">
        <v>597</v>
      </c>
      <c r="O6" t="s">
        <v>275</v>
      </c>
      <c r="P6" s="115" t="s">
        <v>186</v>
      </c>
      <c r="Q6" s="116" t="s">
        <v>494</v>
      </c>
      <c r="R6" s="3" t="s">
        <v>177</v>
      </c>
      <c r="S6" s="116">
        <v>5</v>
      </c>
      <c r="T6" s="117">
        <v>0.1</v>
      </c>
      <c r="U6" s="22" t="s">
        <v>618</v>
      </c>
      <c r="V6" s="116" t="s">
        <v>496</v>
      </c>
      <c r="W6" s="118" t="s">
        <v>498</v>
      </c>
      <c r="X6" s="116" t="s">
        <v>151</v>
      </c>
      <c r="Y6" s="116"/>
      <c r="Z6" t="s">
        <v>633</v>
      </c>
      <c r="AA6" t="s">
        <v>633</v>
      </c>
    </row>
    <row r="7" spans="1:27" ht="28.95" customHeight="1" x14ac:dyDescent="0.3">
      <c r="A7" s="102" t="s">
        <v>190</v>
      </c>
      <c r="B7" s="147" t="s">
        <v>838</v>
      </c>
      <c r="I7" t="s">
        <v>586</v>
      </c>
      <c r="J7" s="29" t="s">
        <v>448</v>
      </c>
      <c r="K7" t="s">
        <v>586</v>
      </c>
      <c r="M7" t="s">
        <v>290</v>
      </c>
      <c r="N7" t="s">
        <v>598</v>
      </c>
      <c r="O7" t="s">
        <v>768</v>
      </c>
      <c r="P7" s="115" t="s">
        <v>187</v>
      </c>
      <c r="Q7" s="119">
        <v>41927</v>
      </c>
      <c r="R7" s="116" t="s">
        <v>497</v>
      </c>
      <c r="S7" s="116"/>
      <c r="T7" s="204">
        <v>50</v>
      </c>
      <c r="U7" s="116" t="s">
        <v>619</v>
      </c>
      <c r="V7" s="116"/>
      <c r="W7" s="118"/>
      <c r="X7" s="116"/>
      <c r="Y7" s="116"/>
      <c r="Z7" t="s">
        <v>275</v>
      </c>
      <c r="AA7" t="s">
        <v>275</v>
      </c>
    </row>
    <row r="8" spans="1:27" ht="28.95" customHeight="1" thickBot="1" x14ac:dyDescent="0.35">
      <c r="A8" s="103"/>
      <c r="B8" s="147" t="s">
        <v>839</v>
      </c>
      <c r="J8" s="29" t="s">
        <v>449</v>
      </c>
      <c r="N8" t="s">
        <v>599</v>
      </c>
      <c r="P8" s="116"/>
      <c r="Q8" s="116"/>
      <c r="S8" s="116"/>
      <c r="T8" s="204"/>
      <c r="U8" s="116"/>
      <c r="V8" s="116"/>
      <c r="W8" s="116"/>
      <c r="X8" s="116"/>
      <c r="Y8" s="116"/>
      <c r="Z8" t="s">
        <v>622</v>
      </c>
      <c r="AA8" t="s">
        <v>622</v>
      </c>
    </row>
    <row r="9" spans="1:27" ht="15" thickBot="1" x14ac:dyDescent="0.35">
      <c r="A9" s="104" t="s">
        <v>191</v>
      </c>
      <c r="Z9" t="s">
        <v>585</v>
      </c>
      <c r="AA9" t="s">
        <v>585</v>
      </c>
    </row>
    <row r="10" spans="1:27" x14ac:dyDescent="0.3">
      <c r="A10" s="105" t="s">
        <v>192</v>
      </c>
      <c r="Z10" t="s">
        <v>623</v>
      </c>
      <c r="AA10" t="s">
        <v>623</v>
      </c>
    </row>
    <row r="11" spans="1:27" x14ac:dyDescent="0.3">
      <c r="A11" s="267" t="s">
        <v>853</v>
      </c>
    </row>
    <row r="12" spans="1:27" x14ac:dyDescent="0.3">
      <c r="A12" s="18" t="s">
        <v>193</v>
      </c>
      <c r="Z12" t="s">
        <v>624</v>
      </c>
      <c r="AA12" t="s">
        <v>624</v>
      </c>
    </row>
    <row r="13" spans="1:27" x14ac:dyDescent="0.3">
      <c r="A13" s="106" t="s">
        <v>194</v>
      </c>
      <c r="Z13" t="s">
        <v>277</v>
      </c>
      <c r="AA13" t="s">
        <v>277</v>
      </c>
    </row>
    <row r="14" spans="1:27" x14ac:dyDescent="0.3">
      <c r="Z14" t="s">
        <v>625</v>
      </c>
      <c r="AA14" t="s">
        <v>625</v>
      </c>
    </row>
    <row r="15" spans="1:27" x14ac:dyDescent="0.3">
      <c r="Z15" t="s">
        <v>626</v>
      </c>
      <c r="AA15" t="s">
        <v>626</v>
      </c>
    </row>
    <row r="16" spans="1:27" ht="28.8" x14ac:dyDescent="0.3">
      <c r="A16" s="229" t="s">
        <v>653</v>
      </c>
      <c r="Z16" t="s">
        <v>627</v>
      </c>
      <c r="AA16" t="s">
        <v>627</v>
      </c>
    </row>
    <row r="17" spans="1:27" x14ac:dyDescent="0.3">
      <c r="Z17" t="s">
        <v>126</v>
      </c>
      <c r="AA17" t="s">
        <v>126</v>
      </c>
    </row>
    <row r="18" spans="1:27" ht="28.8" x14ac:dyDescent="0.3">
      <c r="A18" s="206" t="s">
        <v>686</v>
      </c>
      <c r="Z18" t="s">
        <v>628</v>
      </c>
      <c r="AA18" t="s">
        <v>628</v>
      </c>
    </row>
    <row r="19" spans="1:27" x14ac:dyDescent="0.3">
      <c r="Z19" t="s">
        <v>629</v>
      </c>
      <c r="AA19" t="s">
        <v>629</v>
      </c>
    </row>
    <row r="20" spans="1:27" x14ac:dyDescent="0.3">
      <c r="Z20" t="s">
        <v>586</v>
      </c>
      <c r="AA20" t="s">
        <v>586</v>
      </c>
    </row>
    <row r="21" spans="1:27" x14ac:dyDescent="0.3">
      <c r="Z21" t="s">
        <v>630</v>
      </c>
      <c r="AA21" t="s">
        <v>630</v>
      </c>
    </row>
    <row r="22" spans="1:27" x14ac:dyDescent="0.3">
      <c r="Z22" t="s">
        <v>631</v>
      </c>
      <c r="AA22" t="s">
        <v>631</v>
      </c>
    </row>
    <row r="23" spans="1:27" x14ac:dyDescent="0.3">
      <c r="Z23" t="s">
        <v>632</v>
      </c>
      <c r="AA23" t="s">
        <v>632</v>
      </c>
    </row>
    <row r="24" spans="1:27" x14ac:dyDescent="0.3">
      <c r="Z24" t="s">
        <v>129</v>
      </c>
      <c r="AA24" t="s">
        <v>129</v>
      </c>
    </row>
    <row r="25" spans="1:27" x14ac:dyDescent="0.3">
      <c r="Z25" t="s">
        <v>634</v>
      </c>
      <c r="AA25" t="s">
        <v>634</v>
      </c>
    </row>
    <row r="26" spans="1:27" x14ac:dyDescent="0.3">
      <c r="Z26" t="s">
        <v>635</v>
      </c>
      <c r="AA26" t="s">
        <v>635</v>
      </c>
    </row>
    <row r="27" spans="1:27" x14ac:dyDescent="0.3">
      <c r="Z27" t="s">
        <v>636</v>
      </c>
      <c r="AA27" t="s">
        <v>636</v>
      </c>
    </row>
    <row r="28" spans="1:27" x14ac:dyDescent="0.3">
      <c r="Z28" t="s">
        <v>637</v>
      </c>
      <c r="AA28" t="s">
        <v>637</v>
      </c>
    </row>
    <row r="29" spans="1:27" x14ac:dyDescent="0.3">
      <c r="Z29" t="s">
        <v>638</v>
      </c>
      <c r="AA29" t="s">
        <v>638</v>
      </c>
    </row>
    <row r="30" spans="1:27" x14ac:dyDescent="0.3">
      <c r="Z30" t="s">
        <v>639</v>
      </c>
      <c r="AA30" t="s">
        <v>639</v>
      </c>
    </row>
    <row r="31" spans="1:27" x14ac:dyDescent="0.3">
      <c r="Z31" t="s">
        <v>640</v>
      </c>
      <c r="AA31" t="s">
        <v>640</v>
      </c>
    </row>
    <row r="32" spans="1:27" x14ac:dyDescent="0.3">
      <c r="Z32" t="s">
        <v>641</v>
      </c>
      <c r="AA32" t="s">
        <v>641</v>
      </c>
    </row>
    <row r="33" spans="26:27" x14ac:dyDescent="0.3">
      <c r="Z33" t="s">
        <v>642</v>
      </c>
      <c r="AA33" t="s">
        <v>642</v>
      </c>
    </row>
    <row r="34" spans="26:27" x14ac:dyDescent="0.3">
      <c r="Z34" t="s">
        <v>643</v>
      </c>
      <c r="AA34" t="s">
        <v>643</v>
      </c>
    </row>
    <row r="35" spans="26:27" x14ac:dyDescent="0.3">
      <c r="Z35" t="s">
        <v>644</v>
      </c>
      <c r="AA35" t="s">
        <v>644</v>
      </c>
    </row>
    <row r="36" spans="26:27" x14ac:dyDescent="0.3">
      <c r="Z36" t="s">
        <v>645</v>
      </c>
      <c r="AA36" t="s">
        <v>645</v>
      </c>
    </row>
    <row r="37" spans="26:27" x14ac:dyDescent="0.3">
      <c r="Z37" t="s">
        <v>646</v>
      </c>
      <c r="AA37" t="s">
        <v>646</v>
      </c>
    </row>
    <row r="38" spans="26:27" x14ac:dyDescent="0.3">
      <c r="Z38" t="s">
        <v>647</v>
      </c>
      <c r="AA38" t="s">
        <v>647</v>
      </c>
    </row>
  </sheetData>
  <mergeCells count="2">
    <mergeCell ref="L3:M3"/>
    <mergeCell ref="P3:AA3"/>
  </mergeCells>
  <hyperlinks>
    <hyperlink ref="W6" r:id="rId1" xr:uid="{00000000-0004-0000-0700-00000000000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rgb="FF00B0F0"/>
  </sheetPr>
  <dimension ref="A1:E19"/>
  <sheetViews>
    <sheetView zoomScaleNormal="100" workbookViewId="0">
      <selection activeCell="A16" sqref="A16"/>
    </sheetView>
  </sheetViews>
  <sheetFormatPr defaultColWidth="18.77734375" defaultRowHeight="14.4" x14ac:dyDescent="0.3"/>
  <cols>
    <col min="1" max="1" width="40.109375" style="22" customWidth="1"/>
    <col min="2" max="2" width="31.6640625" style="22" bestFit="1" customWidth="1"/>
    <col min="3" max="3" width="35.77734375" style="22" customWidth="1"/>
    <col min="4" max="4" width="39.6640625" style="22" customWidth="1"/>
    <col min="5" max="5" width="28.6640625" style="22" bestFit="1" customWidth="1"/>
    <col min="6" max="16384" width="18.77734375" style="22"/>
  </cols>
  <sheetData>
    <row r="1" spans="1:5" ht="21" x14ac:dyDescent="0.4">
      <c r="A1" s="63" t="s">
        <v>216</v>
      </c>
    </row>
    <row r="2" spans="1:5" ht="12" customHeight="1" x14ac:dyDescent="0.3">
      <c r="A2" s="68"/>
    </row>
    <row r="3" spans="1:5" ht="40.5" customHeight="1" x14ac:dyDescent="0.3">
      <c r="A3" s="296" t="s">
        <v>451</v>
      </c>
      <c r="B3" s="296"/>
      <c r="C3" s="296"/>
      <c r="D3" s="296"/>
    </row>
    <row r="4" spans="1:5" x14ac:dyDescent="0.3">
      <c r="A4" s="297" t="s">
        <v>188</v>
      </c>
      <c r="B4" s="297"/>
      <c r="C4" s="297"/>
      <c r="D4" s="297"/>
    </row>
    <row r="5" spans="1:5" ht="42" customHeight="1" x14ac:dyDescent="0.3">
      <c r="A5" s="83" t="s">
        <v>189</v>
      </c>
      <c r="C5" s="219"/>
      <c r="D5" s="88"/>
    </row>
    <row r="6" spans="1:5" ht="43.2" x14ac:dyDescent="0.3">
      <c r="B6" s="237" t="s">
        <v>195</v>
      </c>
      <c r="C6" s="26" t="s">
        <v>450</v>
      </c>
      <c r="D6" s="266" t="s">
        <v>223</v>
      </c>
      <c r="E6" s="25" t="s">
        <v>324</v>
      </c>
    </row>
    <row r="7" spans="1:5" s="1" customFormat="1" ht="13.95" customHeight="1" x14ac:dyDescent="0.3">
      <c r="A7" s="65" t="s">
        <v>782</v>
      </c>
      <c r="B7" s="4" t="s">
        <v>0</v>
      </c>
      <c r="C7" s="7" t="s">
        <v>104</v>
      </c>
      <c r="D7" s="6" t="s">
        <v>65</v>
      </c>
      <c r="E7" s="4" t="s">
        <v>117</v>
      </c>
    </row>
    <row r="8" spans="1:5" s="116" customFormat="1" ht="43.2" x14ac:dyDescent="0.3">
      <c r="A8" s="146" t="s">
        <v>190</v>
      </c>
      <c r="B8" s="147" t="s">
        <v>837</v>
      </c>
      <c r="D8" s="116" t="s">
        <v>276</v>
      </c>
      <c r="E8" s="116">
        <v>0</v>
      </c>
    </row>
    <row r="9" spans="1:5" s="116" customFormat="1" ht="43.8" thickBot="1" x14ac:dyDescent="0.35">
      <c r="A9" s="149"/>
      <c r="B9" s="147" t="s">
        <v>838</v>
      </c>
      <c r="D9" s="116" t="s">
        <v>279</v>
      </c>
      <c r="E9" s="116">
        <v>1</v>
      </c>
    </row>
    <row r="10" spans="1:5" s="116" customFormat="1" ht="43.8" thickBot="1" x14ac:dyDescent="0.35">
      <c r="A10" s="150" t="s">
        <v>191</v>
      </c>
      <c r="B10" s="147" t="s">
        <v>839</v>
      </c>
      <c r="D10" s="116" t="s">
        <v>277</v>
      </c>
      <c r="E10" s="116">
        <v>2</v>
      </c>
    </row>
    <row r="11" spans="1:5" s="116" customFormat="1" ht="12" customHeight="1" x14ac:dyDescent="0.3">
      <c r="A11" s="151" t="s">
        <v>192</v>
      </c>
      <c r="D11" s="116" t="s">
        <v>224</v>
      </c>
      <c r="E11" s="116">
        <v>3</v>
      </c>
    </row>
    <row r="12" spans="1:5" s="116" customFormat="1" ht="12" customHeight="1" x14ac:dyDescent="0.3">
      <c r="A12" s="152" t="s">
        <v>193</v>
      </c>
      <c r="D12" s="116" t="s">
        <v>278</v>
      </c>
      <c r="E12" s="116">
        <v>4</v>
      </c>
    </row>
    <row r="13" spans="1:5" s="116" customFormat="1" ht="12" customHeight="1" x14ac:dyDescent="0.3">
      <c r="A13" s="153" t="s">
        <v>194</v>
      </c>
    </row>
    <row r="14" spans="1:5" s="116" customFormat="1" x14ac:dyDescent="0.3"/>
    <row r="15" spans="1:5" s="154" customFormat="1" x14ac:dyDescent="0.3">
      <c r="B15" s="156"/>
      <c r="C15" s="156"/>
      <c r="D15" s="156"/>
      <c r="E15" s="156"/>
    </row>
    <row r="16" spans="1:5" s="116" customFormat="1" ht="28.8" x14ac:dyDescent="0.3">
      <c r="A16" s="229" t="s">
        <v>653</v>
      </c>
    </row>
    <row r="17" s="116" customFormat="1" x14ac:dyDescent="0.3"/>
    <row r="18" s="116" customFormat="1" x14ac:dyDescent="0.3"/>
    <row r="19" s="116" customFormat="1" x14ac:dyDescent="0.3"/>
  </sheetData>
  <mergeCells count="2">
    <mergeCell ref="A3:D3"/>
    <mergeCell ref="A4:D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rgb="FF00B0F0"/>
  </sheetPr>
  <dimension ref="A1:G16"/>
  <sheetViews>
    <sheetView zoomScaleNormal="100" workbookViewId="0">
      <selection activeCell="B7" sqref="B7:B9"/>
    </sheetView>
  </sheetViews>
  <sheetFormatPr defaultColWidth="10.109375" defaultRowHeight="14.4" x14ac:dyDescent="0.3"/>
  <cols>
    <col min="1" max="1" width="41.6640625" style="22" customWidth="1"/>
    <col min="2" max="2" width="58.33203125" style="22" customWidth="1"/>
    <col min="3" max="3" width="35.77734375" style="22" customWidth="1"/>
    <col min="4" max="4" width="18.44140625" style="22" customWidth="1"/>
    <col min="5" max="5" width="30.44140625" style="22" bestFit="1" customWidth="1"/>
    <col min="6" max="16384" width="10.109375" style="22"/>
  </cols>
  <sheetData>
    <row r="1" spans="1:7" ht="21" x14ac:dyDescent="0.4">
      <c r="A1" s="63" t="s">
        <v>217</v>
      </c>
    </row>
    <row r="2" spans="1:7" ht="12" customHeight="1" x14ac:dyDescent="0.3">
      <c r="A2" s="68"/>
    </row>
    <row r="3" spans="1:7" s="74" customFormat="1" ht="16.5" customHeight="1" x14ac:dyDescent="0.3">
      <c r="A3" s="297" t="s">
        <v>188</v>
      </c>
      <c r="B3" s="297"/>
      <c r="C3" s="297"/>
      <c r="D3" s="297"/>
    </row>
    <row r="4" spans="1:7" s="25" customFormat="1" ht="30.45" customHeight="1" x14ac:dyDescent="0.3">
      <c r="A4" s="79" t="s">
        <v>189</v>
      </c>
      <c r="C4" s="223"/>
    </row>
    <row r="5" spans="1:7" s="25" customFormat="1" ht="28.8" x14ac:dyDescent="0.3">
      <c r="B5" s="25" t="s">
        <v>195</v>
      </c>
      <c r="C5" s="26" t="s">
        <v>450</v>
      </c>
      <c r="D5" s="25" t="s">
        <v>223</v>
      </c>
      <c r="E5" s="25" t="s">
        <v>325</v>
      </c>
    </row>
    <row r="6" spans="1:7" s="1" customFormat="1" ht="13.95" customHeight="1" x14ac:dyDescent="0.3">
      <c r="A6" s="65" t="s">
        <v>782</v>
      </c>
      <c r="B6" s="4" t="s">
        <v>0</v>
      </c>
      <c r="C6" s="7" t="s">
        <v>104</v>
      </c>
      <c r="D6" s="6" t="s">
        <v>65</v>
      </c>
      <c r="E6" s="4" t="s">
        <v>117</v>
      </c>
    </row>
    <row r="7" spans="1:7" s="116" customFormat="1" ht="28.8" x14ac:dyDescent="0.3">
      <c r="A7" s="146" t="s">
        <v>190</v>
      </c>
      <c r="B7" s="147" t="s">
        <v>837</v>
      </c>
      <c r="D7" s="116" t="s">
        <v>198</v>
      </c>
      <c r="E7" s="116">
        <v>0</v>
      </c>
    </row>
    <row r="8" spans="1:7" s="116" customFormat="1" ht="29.4" thickBot="1" x14ac:dyDescent="0.35">
      <c r="A8" s="149"/>
      <c r="B8" s="147" t="s">
        <v>838</v>
      </c>
      <c r="D8" s="116" t="s">
        <v>199</v>
      </c>
      <c r="E8" s="116">
        <v>1</v>
      </c>
    </row>
    <row r="9" spans="1:7" s="116" customFormat="1" ht="29.4" thickBot="1" x14ac:dyDescent="0.35">
      <c r="A9" s="150" t="s">
        <v>191</v>
      </c>
      <c r="B9" s="147" t="s">
        <v>839</v>
      </c>
      <c r="D9" s="116" t="s">
        <v>200</v>
      </c>
      <c r="E9" s="116">
        <v>2</v>
      </c>
    </row>
    <row r="10" spans="1:7" s="116" customFormat="1" ht="12" customHeight="1" x14ac:dyDescent="0.3">
      <c r="A10" s="151" t="s">
        <v>192</v>
      </c>
      <c r="D10" s="116" t="s">
        <v>201</v>
      </c>
      <c r="E10" s="116">
        <v>3</v>
      </c>
    </row>
    <row r="11" spans="1:7" s="116" customFormat="1" ht="12" customHeight="1" x14ac:dyDescent="0.3">
      <c r="A11" s="152" t="s">
        <v>193</v>
      </c>
      <c r="D11" s="116" t="s">
        <v>202</v>
      </c>
    </row>
    <row r="12" spans="1:7" s="116" customFormat="1" ht="12" customHeight="1" x14ac:dyDescent="0.3">
      <c r="A12" s="153" t="s">
        <v>194</v>
      </c>
    </row>
    <row r="13" spans="1:7" s="116" customFormat="1" x14ac:dyDescent="0.3"/>
    <row r="15" spans="1:7" ht="28.8" x14ac:dyDescent="0.3">
      <c r="A15" s="229" t="s">
        <v>653</v>
      </c>
    </row>
    <row r="16" spans="1:7" s="62" customFormat="1" x14ac:dyDescent="0.3">
      <c r="B16" s="2"/>
      <c r="C16" s="2"/>
      <c r="D16" s="2"/>
      <c r="E16" s="2"/>
      <c r="F16" s="2"/>
      <c r="G16" s="2"/>
    </row>
  </sheetData>
  <mergeCells count="1">
    <mergeCell ref="A3:D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00B0F0"/>
  </sheetPr>
  <dimension ref="A1:E15"/>
  <sheetViews>
    <sheetView workbookViewId="0">
      <selection activeCell="B7" sqref="B7:B9"/>
    </sheetView>
  </sheetViews>
  <sheetFormatPr defaultColWidth="18.77734375" defaultRowHeight="14.4" x14ac:dyDescent="0.3"/>
  <cols>
    <col min="1" max="1" width="63.33203125" style="22" bestFit="1" customWidth="1"/>
    <col min="2" max="2" width="31.6640625" style="22" bestFit="1" customWidth="1"/>
    <col min="3" max="3" width="18.44140625" style="22" bestFit="1" customWidth="1"/>
    <col min="4" max="4" width="18.109375" style="22" bestFit="1" customWidth="1"/>
    <col min="5" max="5" width="25.44140625" style="22" bestFit="1" customWidth="1"/>
    <col min="6" max="16384" width="18.77734375" style="22"/>
  </cols>
  <sheetData>
    <row r="1" spans="1:5" ht="21" x14ac:dyDescent="0.4">
      <c r="A1" s="63" t="s">
        <v>244</v>
      </c>
    </row>
    <row r="2" spans="1:5" ht="14.55" customHeight="1" x14ac:dyDescent="0.3">
      <c r="A2" s="298" t="s">
        <v>452</v>
      </c>
      <c r="B2" s="298"/>
      <c r="C2" s="298"/>
    </row>
    <row r="3" spans="1:5" x14ac:dyDescent="0.3">
      <c r="A3" s="84" t="s">
        <v>245</v>
      </c>
      <c r="B3" s="84"/>
      <c r="C3" s="85"/>
    </row>
    <row r="4" spans="1:5" s="25" customFormat="1" ht="30.45" customHeight="1" x14ac:dyDescent="0.3">
      <c r="A4" s="79" t="s">
        <v>189</v>
      </c>
      <c r="C4" s="218"/>
    </row>
    <row r="5" spans="1:5" s="25" customFormat="1" ht="43.2" x14ac:dyDescent="0.3">
      <c r="A5" s="79"/>
      <c r="B5" s="25" t="s">
        <v>195</v>
      </c>
      <c r="C5" s="25" t="s">
        <v>450</v>
      </c>
      <c r="D5" s="69" t="s">
        <v>223</v>
      </c>
      <c r="E5" s="25" t="s">
        <v>326</v>
      </c>
    </row>
    <row r="6" spans="1:5" s="1" customFormat="1" x14ac:dyDescent="0.3">
      <c r="A6" s="65" t="s">
        <v>782</v>
      </c>
      <c r="B6" s="4" t="s">
        <v>0</v>
      </c>
      <c r="C6" s="7" t="s">
        <v>104</v>
      </c>
      <c r="D6" s="6" t="s">
        <v>65</v>
      </c>
      <c r="E6" s="4" t="s">
        <v>117</v>
      </c>
    </row>
    <row r="7" spans="1:5" s="116" customFormat="1" ht="43.2" x14ac:dyDescent="0.3">
      <c r="A7" s="146" t="s">
        <v>190</v>
      </c>
      <c r="B7" s="147" t="s">
        <v>837</v>
      </c>
      <c r="D7" s="167" t="s">
        <v>280</v>
      </c>
      <c r="E7" s="149">
        <v>0</v>
      </c>
    </row>
    <row r="8" spans="1:5" s="116" customFormat="1" ht="43.8" thickBot="1" x14ac:dyDescent="0.35">
      <c r="A8" s="149"/>
      <c r="B8" s="147" t="s">
        <v>838</v>
      </c>
      <c r="D8" s="167" t="s">
        <v>281</v>
      </c>
      <c r="E8" s="149">
        <v>1</v>
      </c>
    </row>
    <row r="9" spans="1:5" s="116" customFormat="1" ht="43.8" thickBot="1" x14ac:dyDescent="0.35">
      <c r="A9" s="150" t="s">
        <v>191</v>
      </c>
      <c r="B9" s="147" t="s">
        <v>839</v>
      </c>
      <c r="D9" s="167" t="s">
        <v>282</v>
      </c>
      <c r="E9" s="149">
        <v>2</v>
      </c>
    </row>
    <row r="10" spans="1:5" s="116" customFormat="1" ht="12" customHeight="1" x14ac:dyDescent="0.3">
      <c r="A10" s="151" t="s">
        <v>192</v>
      </c>
      <c r="D10" s="167" t="s">
        <v>246</v>
      </c>
      <c r="E10" s="149">
        <v>3</v>
      </c>
    </row>
    <row r="11" spans="1:5" s="116" customFormat="1" ht="12" customHeight="1" x14ac:dyDescent="0.3">
      <c r="A11" s="152" t="s">
        <v>193</v>
      </c>
      <c r="D11" s="167" t="s">
        <v>283</v>
      </c>
      <c r="E11" s="149">
        <v>4</v>
      </c>
    </row>
    <row r="12" spans="1:5" s="116" customFormat="1" ht="12" customHeight="1" x14ac:dyDescent="0.3">
      <c r="A12" s="153" t="s">
        <v>194</v>
      </c>
      <c r="D12" s="167" t="s">
        <v>284</v>
      </c>
      <c r="E12" s="149">
        <v>5</v>
      </c>
    </row>
    <row r="13" spans="1:5" s="116" customFormat="1" ht="12" customHeight="1" x14ac:dyDescent="0.3">
      <c r="D13" s="167" t="s">
        <v>180</v>
      </c>
      <c r="E13" s="149">
        <v>6</v>
      </c>
    </row>
    <row r="15" spans="1:5" s="62" customFormat="1" ht="28.8" x14ac:dyDescent="0.3">
      <c r="A15" s="229" t="s">
        <v>653</v>
      </c>
      <c r="B15" s="2"/>
      <c r="C15" s="214"/>
      <c r="D15" s="2"/>
      <c r="E15" s="2"/>
    </row>
  </sheetData>
  <mergeCells count="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Instructions</vt:lpstr>
      <vt:lpstr>Users</vt:lpstr>
      <vt:lpstr>Organizations</vt:lpstr>
      <vt:lpstr>Providers</vt:lpstr>
      <vt:lpstr>Contacts</vt:lpstr>
      <vt:lpstr>Campaigns</vt:lpstr>
      <vt:lpstr>ActivitySubCategories</vt:lpstr>
      <vt:lpstr>ActivityCategories</vt:lpstr>
      <vt:lpstr>RootCauses</vt:lpstr>
      <vt:lpstr>CorrectiveActions</vt:lpstr>
      <vt:lpstr>ContactTypes</vt:lpstr>
      <vt:lpstr>Specialties</vt:lpstr>
      <vt:lpstr>FeeSchedules</vt:lpstr>
      <vt:lpstr>OpportunityStages</vt:lpstr>
      <vt:lpstr>ActivityStatuses</vt:lpstr>
      <vt:lpstr>CompetitiveLabs</vt:lpstr>
      <vt:lpstr>ElectronicMedicalRecords</vt:lpstr>
      <vt:lpstr>OrganizationTypes</vt:lpstr>
      <vt:lpstr>OpportunityTypes</vt:lpstr>
      <vt:lpstr>Opportunities</vt:lpstr>
      <vt:lpstr>Cases</vt:lpstr>
      <vt:lpstr>Tasks</vt:lpstr>
      <vt:lpstr>Memos</vt:lpstr>
      <vt:lpstr>PanelTypes</vt:lpstr>
      <vt:lpstr>Procedures</vt:lpstr>
      <vt:lpstr>Tests</vt:lpstr>
      <vt:lpstr>SpecimenTypes</vt:lpstr>
      <vt:lpstr>Diagnoses</vt:lpstr>
      <vt:lpstr>Panels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abarnes</dc:creator>
  <cp:lastModifiedBy>Stacy Uland</cp:lastModifiedBy>
  <dcterms:created xsi:type="dcterms:W3CDTF">2014-05-28T12:28:50Z</dcterms:created>
  <dcterms:modified xsi:type="dcterms:W3CDTF">2022-04-12T15:45:25Z</dcterms:modified>
</cp:coreProperties>
</file>